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CKL_nSpC_MW" sheetId="1" r:id="rId1"/>
  </sheets>
  <definedNames>
    <definedName name="Untitled">#REF!</definedName>
  </definedNames>
  <calcPr fullCalcOnLoad="1"/>
</workbook>
</file>

<file path=xl/sharedStrings.xml><?xml version="1.0" encoding="utf-8"?>
<sst xmlns="http://schemas.openxmlformats.org/spreadsheetml/2006/main" count="2828" uniqueCount="2824">
  <si>
    <t>Accession</t>
  </si>
  <si>
    <t>Uniprot</t>
  </si>
  <si>
    <t>Reference</t>
  </si>
  <si>
    <t>pI</t>
  </si>
  <si>
    <t>MW</t>
  </si>
  <si>
    <t>Gene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</si>
  <si>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</si>
  <si>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</si>
  <si>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</si>
  <si>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</si>
  <si>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</si>
  <si>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</si>
  <si>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</si>
  <si>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</si>
  <si>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</si>
  <si>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</si>
  <si>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</si>
  <si>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</si>
  <si>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</si>
  <si>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</si>
  <si>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</si>
  <si>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</si>
  <si>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</si>
  <si>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</si>
  <si>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</si>
  <si>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</si>
  <si>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</si>
  <si>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</si>
  <si>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</si>
  <si>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</si>
  <si>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</si>
  <si>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</si>
  <si>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</si>
  <si>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</si>
  <si>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</si>
  <si>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</si>
  <si>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</si>
  <si>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</si>
  <si>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</si>
  <si>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</si>
  <si>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</si>
  <si>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C</t>
  </si>
  <si>
    <t>L</t>
  </si>
  <si>
    <t>K</t>
  </si>
  <si>
    <t>totale</t>
  </si>
  <si>
    <t>gi|69990|pir||OMHU1B alpha-1-B-glycoprotein - human [MASS=51940]</t>
  </si>
  <si>
    <t>A1BG</t>
  </si>
  <si>
    <t>P01023</t>
  </si>
  <si>
    <t>gi|112911|sp|P01023.1|A2MG_HUMAN Alpha-2-macroglobulin precursor (Alpha-2-M) (C3</t>
  </si>
  <si>
    <t>A2M</t>
  </si>
  <si>
    <t>gi|116242931|sp|Q86UQ4|ABCAD_HUMAN ATP-binding cassette sub-family A member 13 [</t>
  </si>
  <si>
    <t>ABCA13</t>
  </si>
  <si>
    <t>gi|116242940|sp|Q2M3G0|ABCB5_HUMAN ATP-binding cassette sub-family B member 5 (P</t>
  </si>
  <si>
    <t>ABCB5</t>
  </si>
  <si>
    <t>Q9NP58</t>
  </si>
  <si>
    <t>gi|9955963|ref|NP_005680.1| ATP-binding cassette, sub-family B, member 6 [Homo s</t>
  </si>
  <si>
    <t>ABCB6</t>
  </si>
  <si>
    <t>Q5T3U5</t>
  </si>
  <si>
    <t>gi|74756298|sp|Q5T3U5|MRP7_HUMAN Multidrug resistance-associated protein 7 (ATP-</t>
  </si>
  <si>
    <t>ABCC10</t>
  </si>
  <si>
    <t>gi|393342|gb|AAB27045.1| 70-kd peroxisomal membrance protein homolog {internal f</t>
  </si>
  <si>
    <t>ABCD1</t>
  </si>
  <si>
    <t>Q7L211</t>
  </si>
  <si>
    <t>gi|49355781|ref|NP_116248.2| abhydrolase domain containing 13 [Homo sapiens]</t>
  </si>
  <si>
    <t>ABHD13</t>
  </si>
  <si>
    <t>Q8WTS1</t>
  </si>
  <si>
    <t>gi|31542303|ref|NP_057090.2| CGI58 protein [Homo sapiens]</t>
  </si>
  <si>
    <t>ABHD5</t>
  </si>
  <si>
    <t>Q7Z7G0</t>
  </si>
  <si>
    <t>gi|33667044|ref|NP_056244.2| ABI gene family, member 3 (NESH) binding protein</t>
  </si>
  <si>
    <t>ABI3BP</t>
  </si>
  <si>
    <t>P42765</t>
  </si>
  <si>
    <t>gi|167614485|ref|NP_006102.2| acetyl-coenzyme A acyltransferase 2 [Homo sapiens]</t>
  </si>
  <si>
    <t>ACAA2</t>
  </si>
  <si>
    <t>gi|134047740|sp|O00763|COA2_HUMAN Acetyl-CoA carboxylase 2 (ACC-beta) [Includes:</t>
  </si>
  <si>
    <t>ACACB</t>
  </si>
  <si>
    <t>P11310</t>
  </si>
  <si>
    <t>gi|2392312|pdb|1EGE|A Chain A, Structure Of T255e, E376g Mutant Of Human Medium</t>
  </si>
  <si>
    <t>ACADM</t>
  </si>
  <si>
    <t>P16219</t>
  </si>
  <si>
    <t>gi|4557233|ref|NP_000008.1| acyl-Coenzyme A dehydrogenase, C-2 to C-3 short chai</t>
  </si>
  <si>
    <t>ACADS</t>
  </si>
  <si>
    <t>P45954</t>
  </si>
  <si>
    <t>gi|4501859|ref|NP_001600.1| acyl-Coenzyme A dehydrogenase, short/branched chain</t>
  </si>
  <si>
    <t>ACADSB</t>
  </si>
  <si>
    <t>P49748</t>
  </si>
  <si>
    <t>gi|4557235|ref|NP_000009.1| acyl-Coenzyme A dehydrogenase, very long chain isofo</t>
  </si>
  <si>
    <t>ACADVL</t>
  </si>
  <si>
    <t>P24752</t>
  </si>
  <si>
    <t>gi|4557237|ref|NP_000010.1| acetyl-Coenzyme A acetyltransferase 1 precursor [Hom</t>
  </si>
  <si>
    <t>ACAT1</t>
  </si>
  <si>
    <t>Q9UKV3</t>
  </si>
  <si>
    <t>gi|7662238|ref|NP_055792.1| apoptotic chromatin condensation inducer 1 [Homo sap</t>
  </si>
  <si>
    <t>ACIN1</t>
  </si>
  <si>
    <t>Q99798</t>
  </si>
  <si>
    <t>gi|4501867|ref|NP_001089.1| aconitase 2 precursor [Homo sapiens]</t>
  </si>
  <si>
    <t>ACO2</t>
  </si>
  <si>
    <t>Q86TX2</t>
  </si>
  <si>
    <t>gi|81230485|ref|NP_001032238.1| acyl-CoA thioesterase 1 [Homo sapiens]</t>
  </si>
  <si>
    <t>ACOT1</t>
  </si>
  <si>
    <t>P33121</t>
  </si>
  <si>
    <t>gi|40807491|ref|NP_001986.2| acyl-CoA synthetase long-chain family member 1 [Hom</t>
  </si>
  <si>
    <t>ACSL1</t>
  </si>
  <si>
    <t>Q9ULC5</t>
  </si>
  <si>
    <t>gi|42794758|ref|NP_976313.1| acyl-CoA synthetase long-chain family member 5 isof</t>
  </si>
  <si>
    <t>ACSL5</t>
  </si>
  <si>
    <t>Q9UKU0</t>
  </si>
  <si>
    <t>gi|146322303|sp|Q9UKU0.4|ACSL6_HUMAN Long-chain-fatty-acid--CoA ligase 6 (Long-c</t>
  </si>
  <si>
    <t>ACSL6</t>
  </si>
  <si>
    <t>P68135</t>
  </si>
  <si>
    <t>gi|21730554|pdb|1KXP|A Chain A, Crystal Structure Of Human Vitamin D-Binding Pro</t>
  </si>
  <si>
    <t>ACTA1</t>
  </si>
  <si>
    <t>P60709</t>
  </si>
  <si>
    <t>gi|4501885|ref|NP_001092.1| beta actin [Homo sapiens]</t>
  </si>
  <si>
    <t>ACTB</t>
  </si>
  <si>
    <t>P63267</t>
  </si>
  <si>
    <t>gi|4501889|ref|NP_001606.1| actin, gamma 2 propeptide [Homo sapiens]</t>
  </si>
  <si>
    <t>ACTG2</t>
  </si>
  <si>
    <t>Q9Y614</t>
  </si>
  <si>
    <t>gi|5729722|ref|NP_006677.1| actin-like 7B [Homo sapiens]</t>
  </si>
  <si>
    <t>ACTL7B</t>
  </si>
  <si>
    <t>P12814</t>
  </si>
  <si>
    <t>gi|4501891|ref|NP_001093.1| actinin, alpha 1 [Homo sapiens]</t>
  </si>
  <si>
    <t>ACTN1</t>
  </si>
  <si>
    <t>O43707</t>
  </si>
  <si>
    <t>gi|12025678|ref|NP_004915.2| actinin, alpha 4 [Homo sapiens]</t>
  </si>
  <si>
    <t>ACTN4</t>
  </si>
  <si>
    <t>P61163</t>
  </si>
  <si>
    <t>gi|5031569|ref|NP_005727.1| ARP1 actin-related protein 1 homolog A, centractin a</t>
  </si>
  <si>
    <t>ACTR1A</t>
  </si>
  <si>
    <t>P42025</t>
  </si>
  <si>
    <t>gi|11342680|ref|NP_005726.1| ARP1 actin-related protein 1 homolog B, centractin</t>
  </si>
  <si>
    <t>ACTR1B</t>
  </si>
  <si>
    <t>Q9C0K3</t>
  </si>
  <si>
    <t>gi|74739414|sp|Q9C0K3.1|ARP11_HUMAN Actin-related protein 11 precursor</t>
  </si>
  <si>
    <t>ACTR3C</t>
  </si>
  <si>
    <t>Q9H324</t>
  </si>
  <si>
    <t>gi|148887344|sp|Q9H324|ATS10_HUMAN ADAMTS-10 precursor (A disintegrin and metall</t>
  </si>
  <si>
    <t>ADAMTS10</t>
  </si>
  <si>
    <t>gi|8923844|ref|NP_060887.1| soluble adenylyl cyclase [Homo sapiens]</t>
  </si>
  <si>
    <t>ADCY10</t>
  </si>
  <si>
    <t>P35611</t>
  </si>
  <si>
    <t>gi|29826319|ref|NP_001110.2| adducin 1 (alpha) isoform a [Homo sapiens]</t>
  </si>
  <si>
    <t>ADD1</t>
  </si>
  <si>
    <t>P35612</t>
  </si>
  <si>
    <t>gi|9257192|ref|NP_001608.1| adducin 2 isoform a [Homo sapiens]</t>
  </si>
  <si>
    <t>ADD2</t>
  </si>
  <si>
    <t>P00325</t>
  </si>
  <si>
    <t>gi|494091|pdb|1HDZ|A Chain A, Three-Dimensional Structures Of Three Human Alcoho</t>
  </si>
  <si>
    <t>ADH1B</t>
  </si>
  <si>
    <t>Q5TBU5</t>
  </si>
  <si>
    <t>gi|5802976|ref|NP_006820.1| adipose specific 2 [Homo sapiens]</t>
  </si>
  <si>
    <t>ADIRF</t>
  </si>
  <si>
    <t>Q9UHB7</t>
  </si>
  <si>
    <t>gi|7656879|ref|NP_055238.1| ALL1 fused gene from 5q31 [Homo sapiens]</t>
  </si>
  <si>
    <t>AFF4</t>
  </si>
  <si>
    <t>Q99490</t>
  </si>
  <si>
    <t>gi|97535883|sp|Q99490.2|CENG1_HUMAN Centaurin-gamma-1 (ARF-GAP with GTP-binding</t>
  </si>
  <si>
    <t>AGAP2</t>
  </si>
  <si>
    <t>Q53H12</t>
  </si>
  <si>
    <t>gi|8922701|ref|NP_060708.1| acylglycerol kinase [Homo sapiens]</t>
  </si>
  <si>
    <t>AGK</t>
  </si>
  <si>
    <t>O00468</t>
  </si>
  <si>
    <t>gi|54873613|ref|NP_940978.2| agrin [Homo sapiens]</t>
  </si>
  <si>
    <t>AGRN</t>
  </si>
  <si>
    <t>P01019</t>
  </si>
  <si>
    <t>gi|4557287|ref|NP_000020.1| angiotensinogen preproprotein [Homo sapiens]</t>
  </si>
  <si>
    <t>AGT</t>
  </si>
  <si>
    <t>Q9UPW5</t>
  </si>
  <si>
    <t>gi|160019039|sp|Q9UPW5.3|CBPC1_HUMAN Cytosolic carboxypeptidase 1 (ATP/GTP-bindi</t>
  </si>
  <si>
    <t>AGTPBP1</t>
  </si>
  <si>
    <t>Q09666</t>
  </si>
  <si>
    <t>gi|61743954|ref|NP_001611.1| AHNAK nucleoprotein isoform 1 [Homo sapiens]</t>
  </si>
  <si>
    <t>AHNAK</t>
  </si>
  <si>
    <t>Q8IVF2</t>
  </si>
  <si>
    <t>gi|156766050|ref|NP_612429.2| AHNAK nucleoprotein 2 [Homo sapiens]</t>
  </si>
  <si>
    <t>AHNAK2</t>
  </si>
  <si>
    <t>P02765</t>
  </si>
  <si>
    <t>gi|112910|sp|P02765|FETUA_HUMAN Alpha-2-HS-glycoprotein precursor (Fetuin-A) (Al</t>
  </si>
  <si>
    <t>AHSG</t>
  </si>
  <si>
    <t>O95831</t>
  </si>
  <si>
    <t>gi|4757732|ref|NP_004199.1| programmed cell death 8 isoform 1 [Homo sapiens]</t>
  </si>
  <si>
    <t>AIFM1</t>
  </si>
  <si>
    <t>P00568</t>
  </si>
  <si>
    <t>gi|4502011|ref|NP_000467.1| adenylate kinase 1 [Homo sapiens]</t>
  </si>
  <si>
    <t>AK1</t>
  </si>
  <si>
    <t>P54819</t>
  </si>
  <si>
    <t>gi|4502013|ref|NP_001616.1| adenylate kinase 2 isoform a [Homo sapiens]</t>
  </si>
  <si>
    <t>AK2</t>
  </si>
  <si>
    <t>Q96MA6</t>
  </si>
  <si>
    <t>gi|22749187|ref|NP_689785.1| hypothetical protein LOC158067 [Homo sapiens]</t>
  </si>
  <si>
    <t>AK8</t>
  </si>
  <si>
    <t>gi|158931155|sp|Q02952.3|AKA12_HUMAN A-kinase anchor protein 12 (A-kinase anchor</t>
  </si>
  <si>
    <t>AKAP12</t>
  </si>
  <si>
    <t>gi|122065126|sp|Q9Y2D5|AKAP2_HUMAN A-kinase anchor protein 2 (Protein kinase A-a</t>
  </si>
  <si>
    <t>AKAP2</t>
  </si>
  <si>
    <t>Q5JQC9</t>
  </si>
  <si>
    <t>gi|21493037|ref|NP_003877.2| A-kinase anchor protein 4 isoform 1 [Homo sapiens]</t>
  </si>
  <si>
    <t>AKAP4</t>
  </si>
  <si>
    <t>gi|22538391|ref|NP_671700.1| A-kinase anchor protein 9 isoform 1 [Homo sapiens]</t>
  </si>
  <si>
    <t>AKAP9</t>
  </si>
  <si>
    <t>Q04828</t>
  </si>
  <si>
    <t>gi|5453543|ref|NP_001344.2| aldo-keto reductase family 1, member C1 [Homo sapien</t>
  </si>
  <si>
    <t>AKR1C1</t>
  </si>
  <si>
    <t>P52895</t>
  </si>
  <si>
    <t>gi|4503285|ref|NP_001345.1| aldo-keto reductase family 1, member C2 [Homo sapien</t>
  </si>
  <si>
    <t>AKR1C2</t>
  </si>
  <si>
    <t>P13196</t>
  </si>
  <si>
    <t>gi|4502025|ref|NP_000679.1| aminolevulinate, delta, synthase 1 [Homo sapiens]</t>
  </si>
  <si>
    <t>ALAS1</t>
  </si>
  <si>
    <t>P02768</t>
  </si>
  <si>
    <t>gi|4502027|ref|NP_000468.1| albumin preproprotein [Homo sapiens]</t>
  </si>
  <si>
    <t>ALB</t>
  </si>
  <si>
    <t>P00352</t>
  </si>
  <si>
    <t>gi|21361176|ref|NP_000680.2| aldehyde dehydrogenase 1A1 [Homo sapiens]</t>
  </si>
  <si>
    <t>ALDH1A1</t>
  </si>
  <si>
    <t>O75891</t>
  </si>
  <si>
    <t>gi|21614513|ref|NP_036322.2| aldehyde dehydrogenase 1 family, member L1 [Homo sa</t>
  </si>
  <si>
    <t>ALDH1L1</t>
  </si>
  <si>
    <t>Q3SY69</t>
  </si>
  <si>
    <t>gi|166198355|sp|Q3SY69.2|AL1L2_HUMAN Probable 10-formyltetrahydrofolate dehydrog</t>
  </si>
  <si>
    <t>ALDH1L2</t>
  </si>
  <si>
    <t>P05091</t>
  </si>
  <si>
    <t>gi|71042497|pdb|1ZUM|A Chain A, Human Mitochondrial Aldehyde Dehydrogenase Asian</t>
  </si>
  <si>
    <t>ALDH2</t>
  </si>
  <si>
    <t>P51648</t>
  </si>
  <si>
    <t>gi|4557303|ref|NP_000373.1| aldehyde dehydrogenase 3A2 isoform 2 [Homo sapiens]</t>
  </si>
  <si>
    <t>ALDH3A2</t>
  </si>
  <si>
    <t>P30038</t>
  </si>
  <si>
    <t>gi|25777734|ref|NP_003739.2| aldehyde dehydrogenase 4A1 precursor [Homo sapiens]</t>
  </si>
  <si>
    <t>ALDH4A1</t>
  </si>
  <si>
    <t>Q02252</t>
  </si>
  <si>
    <t>gi|11095441|ref|NP_005580.1| aldehyde dehydrogenase 6A1 precursor [Homo sapiens]</t>
  </si>
  <si>
    <t>ALDH6A1</t>
  </si>
  <si>
    <t>P49189</t>
  </si>
  <si>
    <t>gi|62511242|sp|P49189.3|AL9A1_HUMAN 4-trimethylaminobutyraldehyde dehydrogenase</t>
  </si>
  <si>
    <t>ALDH9A1</t>
  </si>
  <si>
    <t>P04075</t>
  </si>
  <si>
    <t>gi|4930167|pdb|2ALD|A Chain A, Human Muscle Aldolase</t>
  </si>
  <si>
    <t>ALDOA</t>
  </si>
  <si>
    <t>P09972</t>
  </si>
  <si>
    <t>gi|4885063|ref|NP_005156.1| fructose-bisphosphate aldolase C [Homo sapiens]</t>
  </si>
  <si>
    <t>ALDOC</t>
  </si>
  <si>
    <t>Q60I27</t>
  </si>
  <si>
    <t>gi|33359215|ref|NP_667340.2| ALS2 C-terminal like isoform 1 [Homo sapiens]</t>
  </si>
  <si>
    <t>ALS2CL</t>
  </si>
  <si>
    <t>gi|21040245|ref|NP_631902.1| amyotrophic lateral sclerosis 2 (juvenile) chromoso</t>
  </si>
  <si>
    <t>ALS2CR12</t>
  </si>
  <si>
    <t>Q8IY63</t>
  </si>
  <si>
    <t>gi|22027646|ref|NP_570899.1| angiomotin like 1 [Homo sapiens]</t>
  </si>
  <si>
    <t>AMOTL1</t>
  </si>
  <si>
    <t>P16157</t>
  </si>
  <si>
    <t>gi|27574029|pdb|1N11|A Chain A, D34 Region Of Human Ankyrin-R And Linker [MASS=4</t>
  </si>
  <si>
    <t>ANK1</t>
  </si>
  <si>
    <t>Q01484</t>
  </si>
  <si>
    <t>gi|1703310|sp|Q01484.2|ANK2_HUMAN Ankyrin-2 (Brain ankyrin) (Ankyrin-B) (Non-ery</t>
  </si>
  <si>
    <t>ANK2</t>
  </si>
  <si>
    <t>Q12955</t>
  </si>
  <si>
    <t>gi|21759000|sp|Q12955|ANK3_HUMAN Ankyrin-3 (ANK-3) (Ankyrin-G)</t>
  </si>
  <si>
    <t>ANK3</t>
  </si>
  <si>
    <t>gi|74748852|sp|Q6IWH7|TM16G_HUMAN Transmembrane protein 16G (New gene expressed</t>
  </si>
  <si>
    <t>ANO7</t>
  </si>
  <si>
    <t>P04083</t>
  </si>
  <si>
    <t>gi|4502101|ref|NP_000691.1| annexin I [Homo sapiens]</t>
  </si>
  <si>
    <t>ANXA1</t>
  </si>
  <si>
    <t>P50995</t>
  </si>
  <si>
    <t>gi|4557317|ref|NP_001148.1| annexin A11 [Homo sapiens]</t>
  </si>
  <si>
    <t>ANXA11</t>
  </si>
  <si>
    <t>P07355</t>
  </si>
  <si>
    <t>gi|4757756|ref|NP_004030.1| annexin A2 isoform 2 [Homo sapiens]</t>
  </si>
  <si>
    <t>ANXA2</t>
  </si>
  <si>
    <t>P09525</t>
  </si>
  <si>
    <t>gi|1703319|sp|P09525|ANXA4_HUMAN Annexin A4 (Annexin-4) (Annexin IV) (Lipocortin</t>
  </si>
  <si>
    <t>ANXA4</t>
  </si>
  <si>
    <t>P08758</t>
  </si>
  <si>
    <t>gi|4502107|ref|NP_001145.1| annexin 5 [Homo sapiens]</t>
  </si>
  <si>
    <t>ANXA5</t>
  </si>
  <si>
    <t>P08133</t>
  </si>
  <si>
    <t>gi|71773329|ref|NP_001146.2| annexin VI isoform 1 [Homo sapiens]</t>
  </si>
  <si>
    <t>ANXA6</t>
  </si>
  <si>
    <t>O75106</t>
  </si>
  <si>
    <t>gi|60498984|ref|NP_033720.2| amine oxidase, copper containing 2 isoform b [Homo</t>
  </si>
  <si>
    <t>AOC2</t>
  </si>
  <si>
    <t>Q16853</t>
  </si>
  <si>
    <t>gi|4502119|ref|NP_003725.1| amine oxidase, copper containing 3 precursor [Homo s</t>
  </si>
  <si>
    <t>AOC3</t>
  </si>
  <si>
    <t>P84091</t>
  </si>
  <si>
    <t>gi|6753074|ref|NP_033809.1| adaptor protein complex AP-2, mu1 [Mus musculus]</t>
  </si>
  <si>
    <t>AP2M1</t>
  </si>
  <si>
    <t>Q7Z5R6</t>
  </si>
  <si>
    <t>gi|56118221|ref|NP_061916.3| amyloid beta (A4) precursor protein-binding, family</t>
  </si>
  <si>
    <t>APBB1IP</t>
  </si>
  <si>
    <t>P02743</t>
  </si>
  <si>
    <t>gi|576259|pdb|1SAC|A Chain A, Serum Amyloid P Component (Sap)</t>
  </si>
  <si>
    <t>APCS</t>
  </si>
  <si>
    <t>Q9HDC9</t>
  </si>
  <si>
    <t>gi|24308201|ref|NP_065392.1| chromosome 20 open reading frame 3 [Homo sapiens]</t>
  </si>
  <si>
    <t>APMAP</t>
  </si>
  <si>
    <t>P02647</t>
  </si>
  <si>
    <t>gi|4557321|ref|NP_000030.1| apolipoprotein A-I preproprotein [Homo sapiens]</t>
  </si>
  <si>
    <t>APOA1</t>
  </si>
  <si>
    <t>P02652</t>
  </si>
  <si>
    <t>gi|4502149|ref|NP_001634.1| apolipoprotein A-II preproprotein [Homo sapiens]</t>
  </si>
  <si>
    <t>APOA2</t>
  </si>
  <si>
    <t>P06727</t>
  </si>
  <si>
    <t>gi|93163358|sp|P06727|APOA4_HUMAN Apolipoprotein A-IV precursor (Apo-AIV) (ApoA-</t>
  </si>
  <si>
    <t>APOA4</t>
  </si>
  <si>
    <t>P04114</t>
  </si>
  <si>
    <t>gi|114014|sp|P04114|APOB_HUMAN Apolipoprotein B-100 precursor (Apo B-100) [Conta</t>
  </si>
  <si>
    <t>APOB</t>
  </si>
  <si>
    <t>P02654</t>
  </si>
  <si>
    <t>gi|157832568|pdb|1OPP|A Chain A, Peptide Of Human Apolipoprotein C-I Residues 1-</t>
  </si>
  <si>
    <t>APOC1</t>
  </si>
  <si>
    <t>P02655</t>
  </si>
  <si>
    <t>gi|32130518|ref|NP_000474.2| apolipoprotein C-II precursor [Homo sapiens]</t>
  </si>
  <si>
    <t>APOC2</t>
  </si>
  <si>
    <t>P02656</t>
  </si>
  <si>
    <t>gi|186972736|pdb|2JQ3|A Chain A, Structure And Dynamics Of Human Apolipoprotein</t>
  </si>
  <si>
    <t>APOC3</t>
  </si>
  <si>
    <t>P02649</t>
  </si>
  <si>
    <t>gi|4557325|ref|NP_000032.1| apolipoprotein E precursor [Homo sapiens]</t>
  </si>
  <si>
    <t>APOE</t>
  </si>
  <si>
    <t>P02749</t>
  </si>
  <si>
    <t>gi|6573461|pdb|1C1Z|A Chain A, Crystal Structure Of Human Beta-2-Glycoprotein-I</t>
  </si>
  <si>
    <t>APOH</t>
  </si>
  <si>
    <t>Q8NEU8</t>
  </si>
  <si>
    <t>gi|24586663|ref|NP_060641.2| DIP13 beta [Homo sapiens]</t>
  </si>
  <si>
    <t>APPL2</t>
  </si>
  <si>
    <t>P29972</t>
  </si>
  <si>
    <t>gi|37694062|ref|NP_932766.1| aquaporin 1 [Homo sapiens]</t>
  </si>
  <si>
    <t>AQP1</t>
  </si>
  <si>
    <t>O60306</t>
  </si>
  <si>
    <t>gi|38788372|ref|NP_055506.1| aquarius [Homo sapiens]</t>
  </si>
  <si>
    <t>AQR</t>
  </si>
  <si>
    <t>Q9Y6D6</t>
  </si>
  <si>
    <t>gi|51479145|ref|NP_006412.2| brefeldin A-inhibited guanine nucleotide-exchange p</t>
  </si>
  <si>
    <t>ARFGEF1</t>
  </si>
  <si>
    <t>Q14155</t>
  </si>
  <si>
    <t>gi|166064034|ref|NP_001106983.1| PAK-interacting exchange factor beta isoform c</t>
  </si>
  <si>
    <t>ARHGEF7</t>
  </si>
  <si>
    <t>Q14865</t>
  </si>
  <si>
    <t>gi|41688572|sp|Q14865|ARI5B_HUMAN AT-rich interactive domain-containing protein</t>
  </si>
  <si>
    <t>ARID5B</t>
  </si>
  <si>
    <t>O75915</t>
  </si>
  <si>
    <t>gi|5453704|ref|NP_006398.1| ADP-ribosylation-like factor 6 interacting protein 5</t>
  </si>
  <si>
    <t>ARL6IP5</t>
  </si>
  <si>
    <t>Q9NVJ2</t>
  </si>
  <si>
    <t>gi|8922601|ref|NP_060654.1| ADP-ribosylation factor-like 10C [Homo sapiens]</t>
  </si>
  <si>
    <t>ARL8B</t>
  </si>
  <si>
    <t>O15145</t>
  </si>
  <si>
    <t>gi|5031597|ref|NP_005710.1| actin related protein 2/3 complex subunit 3 [Homo sa</t>
  </si>
  <si>
    <t>ARPC3</t>
  </si>
  <si>
    <t>P52961</t>
  </si>
  <si>
    <t>gi|1709226|sp|P52961|NAR1_HUMAN GPI-linked NAD(P)(+)--arginine ADP-ribosyltransf</t>
  </si>
  <si>
    <t>ART1</t>
  </si>
  <si>
    <t>gi|30089928|ref|NP_808592.1| N-acylsphingosine amidohydrolase (acid ceramidase)</t>
  </si>
  <si>
    <t>ASAH1</t>
  </si>
  <si>
    <t>Q12797</t>
  </si>
  <si>
    <t>gi|14589866|ref|NP_004309.2| aspartate beta-hydroxylase isoform a [Homo sapiens]</t>
  </si>
  <si>
    <t>ASPH</t>
  </si>
  <si>
    <t>Q9BXN1</t>
  </si>
  <si>
    <t>gi|21541978|sp|Q9BXN1|ASPN_HUMAN Asporin precursor (Periodontal ligament-associa</t>
  </si>
  <si>
    <t>ASPN</t>
  </si>
  <si>
    <t>Q8NBU5</t>
  </si>
  <si>
    <t>gi|31377644|ref|NP_116199.2| ATPase family, AAA domain containing 1 [Homo sapien</t>
  </si>
  <si>
    <t>ATAD1</t>
  </si>
  <si>
    <t>gi|114581875|ref|XP_001151804.1| PREDICTED: activating transcription factor 2 is</t>
  </si>
  <si>
    <t>ATF2</t>
  </si>
  <si>
    <t>Q6DD88</t>
  </si>
  <si>
    <t>gi|45827806|ref|NP_056274.3| atlastin 3 [Homo sapiens]</t>
  </si>
  <si>
    <t>ATL3</t>
  </si>
  <si>
    <t>Q13315</t>
  </si>
  <si>
    <t>gi|13878337|sp|Q13315|ATM_HUMAN Serine-protein kinase ATM (Ataxia telangiectasia</t>
  </si>
  <si>
    <t>ATM</t>
  </si>
  <si>
    <t>P22135</t>
  </si>
  <si>
    <t>gi|6322281|ref|NP_012355.1| Conserved protein required for assembly of alpha and</t>
  </si>
  <si>
    <t>ATP12</t>
  </si>
  <si>
    <t>P50993</t>
  </si>
  <si>
    <t>gi|4502271|ref|NP_000693.1| Na+/K+ -ATPase alpha 2 subunit proprotein [Homo sapi</t>
  </si>
  <si>
    <t>ATP1A2</t>
  </si>
  <si>
    <t>O14983</t>
  </si>
  <si>
    <t>gi|27886529|ref|NP_775293.1| ATPase, Ca++ transporting, fast twitch 1 isoform a</t>
  </si>
  <si>
    <t>ATP2A1</t>
  </si>
  <si>
    <t>gi|126304131|ref|XP_001381949.1| PREDICTED: similar to Ca2+-transporting ATPase</t>
  </si>
  <si>
    <t>ATP2B3</t>
  </si>
  <si>
    <t>P23634</t>
  </si>
  <si>
    <t>gi|14286105|sp|P23634.2|AT2B4_HUMAN Plasma membrane calcium-transporting ATPase</t>
  </si>
  <si>
    <t>ATP2B4</t>
  </si>
  <si>
    <t>P25705</t>
  </si>
  <si>
    <t>gi|4757810|ref|NP_004037.1| ATP synthase, H+ transporting, mitochondrial F1 comp</t>
  </si>
  <si>
    <t>ATP5A1</t>
  </si>
  <si>
    <t>P06576</t>
  </si>
  <si>
    <t>gi|32189394|ref|NP_001677.2| ATP synthase, H+ transporting, mitochondrial F1 com</t>
  </si>
  <si>
    <t>ATP5B</t>
  </si>
  <si>
    <t>P36542</t>
  </si>
  <si>
    <t>gi|50345988|ref|NP_001001973.1| ATP synthase, H+ transporting, mitochondrial F1</t>
  </si>
  <si>
    <t>ATP5C1</t>
  </si>
  <si>
    <t>P30049</t>
  </si>
  <si>
    <t>gi|4502297|ref|NP_001678.1| ATP synthase, H+ transporting, mitochondrial F1 comp</t>
  </si>
  <si>
    <t>ATP5D</t>
  </si>
  <si>
    <t>P24539</t>
  </si>
  <si>
    <t>gi|21361565|ref|NP_001679.2| ATP synthase, H+ transporting, mitochondrial F0 com</t>
  </si>
  <si>
    <t>ATP5F1</t>
  </si>
  <si>
    <t>O75947</t>
  </si>
  <si>
    <t>gi|5453559|ref|NP_006347.1| ATP synthase, H+ transporting, mitochondrial F0 comp</t>
  </si>
  <si>
    <t>ATP5H</t>
  </si>
  <si>
    <t>P56385</t>
  </si>
  <si>
    <t>gi|6005717|ref|NP_009031.1| ATP synthase, H+ transporting, mitochondrial F0 comp</t>
  </si>
  <si>
    <t>ATP5I</t>
  </si>
  <si>
    <t>P18859</t>
  </si>
  <si>
    <t>gi|18644883|ref|NP_001676.2| ATP synthase, H+ transporting, mitochondrial F0 com</t>
  </si>
  <si>
    <t>ATP5J</t>
  </si>
  <si>
    <t>P56134</t>
  </si>
  <si>
    <t>gi|4757812|ref|NP_004880.1| ATP synthase, H+ transporting, mitochondrial F0 comp</t>
  </si>
  <si>
    <t>ATP5J2</t>
  </si>
  <si>
    <t>O75964</t>
  </si>
  <si>
    <t>gi|51479156|ref|NP_006467.4| ATP synthase, H+ transporting, mitochondrial F0 com</t>
  </si>
  <si>
    <t>ATP5L</t>
  </si>
  <si>
    <t>P48047</t>
  </si>
  <si>
    <t>gi|4502303|ref|NP_001688.1| mitochondrial ATP synthase, O subunit precursor [Hom</t>
  </si>
  <si>
    <t>ATP5O</t>
  </si>
  <si>
    <t>Q9Y487</t>
  </si>
  <si>
    <t>gi|42741679|ref|NP_036595.2| ATPase, H+ transporting, lysosomal V0 subunit A2 [H</t>
  </si>
  <si>
    <t>ATP6V0A2</t>
  </si>
  <si>
    <t>P30530</t>
  </si>
  <si>
    <t>gi|48429194|sp|P30530|UFO_HUMAN Tyrosine-protein kinase receptor UFO precursor (</t>
  </si>
  <si>
    <t>AXL</t>
  </si>
  <si>
    <t>P61769</t>
  </si>
  <si>
    <t>gi|230014|pdb|1HSA|B Chain B, The Three-Dimensional Structure Of Hla-B27 At 2.1</t>
  </si>
  <si>
    <t>B2M</t>
  </si>
  <si>
    <t>gi|11359966|pir||T46292 hypothetical protein DKFZp434E0610.1 - human (fragment)</t>
  </si>
  <si>
    <t>BAG3</t>
  </si>
  <si>
    <t>Q9UL15</t>
  </si>
  <si>
    <t>gi|6631077|ref|NP_004864.1| BCL2-associated athanogene 5 isoform b [Homo sapiens</t>
  </si>
  <si>
    <t>BAG5</t>
  </si>
  <si>
    <t>O75531</t>
  </si>
  <si>
    <t>gi|4502389|ref|NP_003851.1| barrier to autointegration factor 1 [Homo sapiens]</t>
  </si>
  <si>
    <t>BANF1</t>
  </si>
  <si>
    <t>gi|109939729|sp|Q9UIF9|BAZ2A_HUMAN Bromodomain adjacent to zinc finger domain pr</t>
  </si>
  <si>
    <t>BAZ2A</t>
  </si>
  <si>
    <t>Q9UHQ4</t>
  </si>
  <si>
    <t>gi|56549091|ref|NP_061332.2| B-cell receptor-associated protein BAP29 isoform b</t>
  </si>
  <si>
    <t>BCAP29</t>
  </si>
  <si>
    <t>P51572</t>
  </si>
  <si>
    <t>gi|32171186|ref|NP_005736.3| B-cell receptor-associated protein 31 [Homo sapiens</t>
  </si>
  <si>
    <t>BCAP31</t>
  </si>
  <si>
    <t>P10415</t>
  </si>
  <si>
    <t>gi|72198189|ref|NP_000624.2| B-cell lymphoma protein 2 alpha isoform [Homo sapie</t>
  </si>
  <si>
    <t>BCL2</t>
  </si>
  <si>
    <t>P21810</t>
  </si>
  <si>
    <t>gi|4502403|ref|NP_001702.1| biglycan preproprotein [Homo sapiens]</t>
  </si>
  <si>
    <t>BGN</t>
  </si>
  <si>
    <t>P30043</t>
  </si>
  <si>
    <t>gi|4502419|ref|NP_000704.1| biliverdin reductase B (flavin reductase (NADPH)) [H</t>
  </si>
  <si>
    <t>BLVRB</t>
  </si>
  <si>
    <t>Q8NFQ5</t>
  </si>
  <si>
    <t>gi|28372525|ref|NP_777557.1| bactericidal/permeability-increasing protein-like 3</t>
  </si>
  <si>
    <t>BPIL3</t>
  </si>
  <si>
    <t>P48754</t>
  </si>
  <si>
    <t>gi|2507557|sp|P48754|BRCA1_MOUSE Breast cancer type 1 susceptibility protein</t>
  </si>
  <si>
    <t>BRCA1</t>
  </si>
  <si>
    <t>P25440</t>
  </si>
  <si>
    <t>gi|4826806|ref|NP_005095.1| bromodomain containing 2 [Homo sapiens]</t>
  </si>
  <si>
    <t>BRD2</t>
  </si>
  <si>
    <t>O95563</t>
  </si>
  <si>
    <t>gi|7661602|ref|NP_056230.1| brain protein 44 [Homo sapiens]</t>
  </si>
  <si>
    <t>BRP44</t>
  </si>
  <si>
    <t>P35613</t>
  </si>
  <si>
    <t>gi|38372919|ref|NP_001719.2| basigin isoform 1 precursor [Homo sapiens]</t>
  </si>
  <si>
    <t>BSG</t>
  </si>
  <si>
    <t>Q10589</t>
  </si>
  <si>
    <t>gi|4757876|ref|NP_004326.1| bone marrow stromal cell antigen 2 [Homo sapiens]</t>
  </si>
  <si>
    <t>BST2</t>
  </si>
  <si>
    <t>Q8N655</t>
  </si>
  <si>
    <t>gi|24431975|ref|NP_056467.2| hypothetical protein LOC26148 [Homo sapiens]</t>
  </si>
  <si>
    <t>C10orf12</t>
  </si>
  <si>
    <t>Q7Z3D6</t>
  </si>
  <si>
    <t>gi|156139129|ref|NP_079228.4| hypothetical protein LOC80017 isoform a [Homo sapi</t>
  </si>
  <si>
    <t>C14orf159</t>
  </si>
  <si>
    <t>gi|74736042|sp|Q5BKX5|CS054_HUMAN Putative uncharacterized protein C19orf54</t>
  </si>
  <si>
    <t>C19orf54</t>
  </si>
  <si>
    <t>Q9NSG2</t>
  </si>
  <si>
    <t>gi|40254931|ref|NP_060656.2| hypothetical protein LOC55732 [Homo sapiens]</t>
  </si>
  <si>
    <t>C1orf112</t>
  </si>
  <si>
    <t>P02746</t>
  </si>
  <si>
    <t>gi|399140|sp|P02746|C1QB_HUMAN Complement C1q subcomponent subunit B precursor [</t>
  </si>
  <si>
    <t>C1QB</t>
  </si>
  <si>
    <t>gi|134142815|ref|NP_004640.2| es1 protein isoform Ia precursor [Homo sapiens]</t>
  </si>
  <si>
    <t>C21orf33 HES1 KNPI</t>
  </si>
  <si>
    <t>P01024</t>
  </si>
  <si>
    <t>gi|78101268|pdb|2A73|B Chain B, Human Complement Component C3 [MASS=112940]</t>
  </si>
  <si>
    <t>P0C0L4</t>
  </si>
  <si>
    <t>gi|81175238|sp|P0C0L4.1|CO4A_HUMAN Complement C4-A precursor (Acidic complement</t>
  </si>
  <si>
    <t>C4A</t>
  </si>
  <si>
    <t>P04003</t>
  </si>
  <si>
    <t>gi|4502503|ref|NP_000706.1| complement component 4 binding protein, alpha chain</t>
  </si>
  <si>
    <t>C4BPA</t>
  </si>
  <si>
    <t>Q9BPX7</t>
  </si>
  <si>
    <t>gi|153791785|ref|NP_076959.2| hypothetical protein LOC79020 b [Homo sapiens]</t>
  </si>
  <si>
    <t>C7orf25</t>
  </si>
  <si>
    <t>Q9H7E9</t>
  </si>
  <si>
    <t>gi|12751497|ref|NP_075568.1| hypothetical protein LOC65265 [Homo sapiens]</t>
  </si>
  <si>
    <t>C8orf33</t>
  </si>
  <si>
    <t>P02748</t>
  </si>
  <si>
    <t>gi|4502511|ref|NP_001728.1| complement component 9 [Homo sapiens]</t>
  </si>
  <si>
    <t>P00915</t>
  </si>
  <si>
    <t>gi|157830694|pdb|1CRM|A Chain A, Structure And Function Of Carbonic Anhydrases</t>
  </si>
  <si>
    <t>CA1</t>
  </si>
  <si>
    <t>P00918</t>
  </si>
  <si>
    <t>gi|157829557|pdb|12CA|A Chain A, Altering The Mouth Of A Hydrophobic Pocket. Str</t>
  </si>
  <si>
    <t>CA2</t>
  </si>
  <si>
    <t>P54289</t>
  </si>
  <si>
    <t>gi|1705852|sp|P54289.1|CA2D1_HUMAN Voltage-dependent calcium channel subunit alp</t>
  </si>
  <si>
    <t>CACNA2D1</t>
  </si>
  <si>
    <t>Q05682</t>
  </si>
  <si>
    <t>gi|2498204|sp|Q05682|CALD1_HUMAN Caldesmon (CDM)</t>
  </si>
  <si>
    <t>CALD1</t>
  </si>
  <si>
    <t>P62158</t>
  </si>
  <si>
    <t>gi|4502549|ref|NP_001734.1| calmodulin 2 [Homo sapiens]</t>
  </si>
  <si>
    <t>CALM1</t>
  </si>
  <si>
    <t>P27797</t>
  </si>
  <si>
    <t>gi|4757900|ref|NP_004334.1| calreticulin precursor [Homo sapiens]</t>
  </si>
  <si>
    <t>CALR</t>
  </si>
  <si>
    <t>O43852</t>
  </si>
  <si>
    <t>gi|4502551|ref|NP_001210.1| calumenin precursor [Homo sapiens]</t>
  </si>
  <si>
    <t>CALU</t>
  </si>
  <si>
    <t>Q86VP6</t>
  </si>
  <si>
    <t>gi|21361794|ref|NP_060918.2| TIP120 protein [Homo sapiens]</t>
  </si>
  <si>
    <t>CAND1</t>
  </si>
  <si>
    <t>P27824</t>
  </si>
  <si>
    <t>gi|10716563|ref|NP_001737.1| calnexin precursor [Homo sapiens]</t>
  </si>
  <si>
    <t>CANX</t>
  </si>
  <si>
    <t>P52907</t>
  </si>
  <si>
    <t>gi|5453597|ref|NP_006126.1| F-actin capping protein alpha-1 subunit [Homo sapien</t>
  </si>
  <si>
    <t>CAPZA1</t>
  </si>
  <si>
    <t>P47756</t>
  </si>
  <si>
    <t>gi|13124696|sp|P47756.4|CAPZB_HUMAN F-actin-capping protein subunit beta (CapZ b</t>
  </si>
  <si>
    <t>CAPZB</t>
  </si>
  <si>
    <t>Q9UKL3</t>
  </si>
  <si>
    <t>gi|6912288|ref|NP_036247.1| CASP8 associated protein 2 [Homo sapiens]</t>
  </si>
  <si>
    <t>CASP8AP2</t>
  </si>
  <si>
    <t>P04040</t>
  </si>
  <si>
    <t>gi|4557014|ref|NP_001743.1| catalase [Homo sapiens]</t>
  </si>
  <si>
    <t>CAT</t>
  </si>
  <si>
    <t>Q6ZRH7</t>
  </si>
  <si>
    <t>gi|73620659|sp|Q6ZRH7|CS015_HUMAN Uncharacterized protein C19orf15 precursor [MA</t>
  </si>
  <si>
    <t>CATSPERG</t>
  </si>
  <si>
    <t>Q03135</t>
  </si>
  <si>
    <t>gi|15451856|ref|NP_001744.2| caveolin 1 [Homo sapiens]</t>
  </si>
  <si>
    <t>CAV1</t>
  </si>
  <si>
    <t>P51636</t>
  </si>
  <si>
    <t>gi|4557413|ref|NP_001224.1| caveolin 2 isoform a and b [Homo sapiens]</t>
  </si>
  <si>
    <t>CAV2</t>
  </si>
  <si>
    <t>O43439</t>
  </si>
  <si>
    <t>gi|4826663|ref|NP_005084.1| core-binding factor, runt domain, alpha subunit 2; t</t>
  </si>
  <si>
    <t>CBFA2T2</t>
  </si>
  <si>
    <t>Q76M96</t>
  </si>
  <si>
    <t>gi|41152074|ref|NP_955805.1| steroid-sensitive protein 1 [Homo sapiens]</t>
  </si>
  <si>
    <t>CCDC80</t>
  </si>
  <si>
    <t>Q8IV13</t>
  </si>
  <si>
    <t>gi|94680985|ref|NP_078841.3| cyclin J-like [Homo sapiens]</t>
  </si>
  <si>
    <t>CCNJL</t>
  </si>
  <si>
    <t>P51679</t>
  </si>
  <si>
    <t>gi|5031627|ref|NP_005499.1| chemokine (C-C motif) receptor 4</t>
  </si>
  <si>
    <t>CCR4</t>
  </si>
  <si>
    <t>P78371</t>
  </si>
  <si>
    <t>gi|5453603|ref|NP_006422.1| chaperonin containing TCP1, subunit 2 [Homo sapiens]</t>
  </si>
  <si>
    <t>CCT2</t>
  </si>
  <si>
    <t>P48643</t>
  </si>
  <si>
    <t>gi|24307939|ref|NP_036205.1| chaperonin containing TCP1, subunit 5 (epsilon) [Ho</t>
  </si>
  <si>
    <t>CCT5</t>
  </si>
  <si>
    <t>P40227</t>
  </si>
  <si>
    <t>gi|4502643|ref|NP_001753.1| chaperonin containing TCP1, subunit 6A isoform a [Ho</t>
  </si>
  <si>
    <t>CCT6A</t>
  </si>
  <si>
    <t>Q99832</t>
  </si>
  <si>
    <t>gi|5453607|ref|NP_006420.1| chaperonin containing TCP1, subunit 7 isoform a [Hom</t>
  </si>
  <si>
    <t>CCT7</t>
  </si>
  <si>
    <t>P50990</t>
  </si>
  <si>
    <t>gi|48762932|ref|NP_006576.2| chaperonin containing TCP1, subunit 8 (theta) [Homo</t>
  </si>
  <si>
    <t>CCT8</t>
  </si>
  <si>
    <t>P06126</t>
  </si>
  <si>
    <t>gi|115961|sp|P06126|CD1A_HUMAN T-cell surface glycoprotein CD1a precursor (CD1a</t>
  </si>
  <si>
    <t>CD1A</t>
  </si>
  <si>
    <t>Q9NZQ7</t>
  </si>
  <si>
    <t>gi|7661534|ref|NP_054862.1| CD274 molecule [Homo sapiens]</t>
  </si>
  <si>
    <t>CD274</t>
  </si>
  <si>
    <t>P16671</t>
  </si>
  <si>
    <t>gi|48375176|ref|NP_001001547.1| CD36 antigen [Homo sapiens]</t>
  </si>
  <si>
    <t>CD36</t>
  </si>
  <si>
    <t>P60033</t>
  </si>
  <si>
    <t>gi|13399775|pdb|1G8Q|A Chain A, Crystal Structure Of Human Cd81 Extracellular Do</t>
  </si>
  <si>
    <t>CD81</t>
  </si>
  <si>
    <t>P14209</t>
  </si>
  <si>
    <t>gi|4505183|ref|NP_002405.1| CD99 antigen isoform a precursor [Homo sapiens]</t>
  </si>
  <si>
    <t>CD99</t>
  </si>
  <si>
    <t>P60953</t>
  </si>
  <si>
    <t>gi|16357472|ref|NP_426359.1| cell division cycle 42 isoform 2 [Homo sapiens]</t>
  </si>
  <si>
    <t>CDC42</t>
  </si>
  <si>
    <t>O00311</t>
  </si>
  <si>
    <t>gi|4502715|ref|NP_003494.1| CDC7 cell division cycle 7 [Homo sapiens]</t>
  </si>
  <si>
    <t>CDC7</t>
  </si>
  <si>
    <t>P55290</t>
  </si>
  <si>
    <t>gi|4502719|ref|NP_001248.1| cadherin 13 preproprotein [Homo sapiens]</t>
  </si>
  <si>
    <t>CDH13</t>
  </si>
  <si>
    <t>Q9UJ99</t>
  </si>
  <si>
    <t>gi|16753221|ref|NP_067071.1| cadherin 22 precursor [Homo sapiens]</t>
  </si>
  <si>
    <t>CDH22</t>
  </si>
  <si>
    <t>P23141</t>
  </si>
  <si>
    <t>gi|68508965|ref|NP_001020365.1| carboxylesterase 1 isoform b precursor [Homo sap</t>
  </si>
  <si>
    <t>CES1</t>
  </si>
  <si>
    <t>P00746</t>
  </si>
  <si>
    <t>gi|6730437|pdb|1FDP|A Chain A, Proenzyme Of Human Complement Factor D, Recombina</t>
  </si>
  <si>
    <t>CFD</t>
  </si>
  <si>
    <t>P08603</t>
  </si>
  <si>
    <t>gi|40890037|pdb|1HAQ|A Chain A, Four Models Of Human Factor H Determined By Solu</t>
  </si>
  <si>
    <t>CFH</t>
  </si>
  <si>
    <t>P23528</t>
  </si>
  <si>
    <t>gi|5031635|ref|NP_005498.1| cofilin 1 (non-muscle) [Homo sapiens]</t>
  </si>
  <si>
    <t>CFL1</t>
  </si>
  <si>
    <t>Q9Y6H1</t>
  </si>
  <si>
    <t>gi|7705851|ref|NP_057223.1| coiled-coil-helix-coiled-coil-helix domain containin</t>
  </si>
  <si>
    <t>CHCHD2</t>
  </si>
  <si>
    <t>Q9NX63</t>
  </si>
  <si>
    <t>gi|8923390|ref|NP_060282.1| coiled-coil-helix-coiled-coil-helix domain containin</t>
  </si>
  <si>
    <t>CHCHD3</t>
  </si>
  <si>
    <t>Q12873</t>
  </si>
  <si>
    <t>gi|52630326|ref|NP_001005273.1| chromodomain helicase DNA binding protein 3 isof</t>
  </si>
  <si>
    <t>CHD3</t>
  </si>
  <si>
    <t>Q14839</t>
  </si>
  <si>
    <t>gi|5921744|sp|Q14839|CHD4_HUMAN Chromodomain-helicase-DNA-binding protein 4 (ATP</t>
  </si>
  <si>
    <t>CHD4</t>
  </si>
  <si>
    <t>Q7LBR1</t>
  </si>
  <si>
    <t>gi|31542306|ref|NP_065145.2| chromatin modifying protein 1B [Homo sapiens]</t>
  </si>
  <si>
    <t>CHMP1B</t>
  </si>
  <si>
    <t>Q96RK0</t>
  </si>
  <si>
    <t>gi|112421108|ref|NP_055940.3| capicua homolog [Homo sapiens]</t>
  </si>
  <si>
    <t>CIC</t>
  </si>
  <si>
    <t>Q14011</t>
  </si>
  <si>
    <t>gi|4502847|ref|NP_001271.1| cold inducible RNA binding protein [Homo sapiens]</t>
  </si>
  <si>
    <t>CIRBP</t>
  </si>
  <si>
    <t>Q07065</t>
  </si>
  <si>
    <t>gi|19920317|ref|NP_006816.2| cytoskeleton-associated protein 4 [Homo sapiens]</t>
  </si>
  <si>
    <t>CKAP4</t>
  </si>
  <si>
    <t>Q8IUN9</t>
  </si>
  <si>
    <t>gi|33667103|ref|NP_878910.1| C-type lectin, superfamily member 14 isoform 1 [Hom</t>
  </si>
  <si>
    <t>CLEC10A</t>
  </si>
  <si>
    <t>P09496</t>
  </si>
  <si>
    <t>gi|6005993|ref|NP_009027.1| clathrin, light polypeptide A isoform b [Homo sap</t>
  </si>
  <si>
    <t>CLTA</t>
  </si>
  <si>
    <t>Q00610</t>
  </si>
  <si>
    <t>gi|4758012|ref|NP_004850.1| clathrin heavy chain 1 [Homo sapiens]</t>
  </si>
  <si>
    <t>CLTC</t>
  </si>
  <si>
    <t>P10909</t>
  </si>
  <si>
    <t>gi|42740907|ref|NP_976084.1| clusterin isoform 2 [Homo sapiens]</t>
  </si>
  <si>
    <t>CLU</t>
  </si>
  <si>
    <t>P23946</t>
  </si>
  <si>
    <t>gi|4557951|pdb|1PJP|A Chain A, The 2.2 A Crystal Structure Of Human Chymase In C</t>
  </si>
  <si>
    <t>CMA1</t>
  </si>
  <si>
    <t>A5YKK6</t>
  </si>
  <si>
    <t>gi|42716275|ref|NP_057368.3| CCR4-NOT transcription complex, subunit 1 isoform a</t>
  </si>
  <si>
    <t>CNOT1</t>
  </si>
  <si>
    <t>P26992</t>
  </si>
  <si>
    <t>gi|4502931|ref|NP_001833.1| ciliary neurotrophic factor receptor preproprotein [</t>
  </si>
  <si>
    <t>CNTFR</t>
  </si>
  <si>
    <t>Q12860</t>
  </si>
  <si>
    <t>gi|28373117|ref|NP_001834.2| contactin 1 isoform 1 precursor [Homo sapiens]</t>
  </si>
  <si>
    <t>CNTN1</t>
  </si>
  <si>
    <t>Q8IWV2</t>
  </si>
  <si>
    <t>gi|28373122|ref|NP_783200.1| contactin 4 isoform a precursor [Homo sapiens]</t>
  </si>
  <si>
    <t>CNTN4</t>
  </si>
  <si>
    <t>Q9UP83</t>
  </si>
  <si>
    <t>gi|62901507|sp|Q9UP83|COG5_HUMAN Conserved oligomeric Golgi complex component</t>
  </si>
  <si>
    <t>COG5</t>
  </si>
  <si>
    <t>Q99715</t>
  </si>
  <si>
    <t>gi|93141047|ref|NP_004361.3| collagen, type XII, alpha 1 long isoform precursor</t>
  </si>
  <si>
    <t>COL12A1</t>
  </si>
  <si>
    <t>Q05707</t>
  </si>
  <si>
    <t>gi|55743096|ref|NP_066933.1| collagen, type XIV, alpha 1 [Homo sapiens]</t>
  </si>
  <si>
    <t>COL14A1</t>
  </si>
  <si>
    <t>P39059</t>
  </si>
  <si>
    <t>gi|116008152|ref|NP_001846.3| alpha 1 type XV collagen precursor [Homo sapiens]</t>
  </si>
  <si>
    <t>COL15A1</t>
  </si>
  <si>
    <t>P39060</t>
  </si>
  <si>
    <t>gi|7717447|emb|CAB90482.1| human type XVIII collagen [Homo sapiens] [MASS=154017</t>
  </si>
  <si>
    <t>COL18A1</t>
  </si>
  <si>
    <t>P02452</t>
  </si>
  <si>
    <t>gi|110349772|ref|NP_000079.2| alpha 1 type I collagen preproprotein [Homo sapien</t>
  </si>
  <si>
    <t>COL1A1</t>
  </si>
  <si>
    <t>gi|124056488|sp|P08123|CO1A2_HUMAN Collagen alpha-2(I) chain precursor (Alpha-2</t>
  </si>
  <si>
    <t>COL1A2</t>
  </si>
  <si>
    <t>Q96P44</t>
  </si>
  <si>
    <t>gi|18780273|ref|NP_110447.2| collagen, type XXI, alpha 1 precursor [Homo sapiens</t>
  </si>
  <si>
    <t>COL21A1</t>
  </si>
  <si>
    <t>gi|74715601|sp|Q8NFW1.1|COMA1_HUMAN Collagen alpha-1(XXII) chain precursor</t>
  </si>
  <si>
    <t>COL22A1</t>
  </si>
  <si>
    <t>P02461</t>
  </si>
  <si>
    <t>gi|124056490|sp|P02461|CO3A1_HUMAN Collagen alpha-1(III) chain precursor</t>
  </si>
  <si>
    <t>COL3A1</t>
  </si>
  <si>
    <t>P02462</t>
  </si>
  <si>
    <t>gi|148536825|ref|NP_001836.2| alpha 1 type IV collagen preproprotein [Homo sapie</t>
  </si>
  <si>
    <t>COL4A1</t>
  </si>
  <si>
    <t>P08572</t>
  </si>
  <si>
    <t>gi|116256354|ref|NP_001837.2| alpha 2 type IV collagen preproprotein [Homo sapie</t>
  </si>
  <si>
    <t>COL4A2</t>
  </si>
  <si>
    <t>P29400</t>
  </si>
  <si>
    <t>gi|4502955|ref|NP_000486.1| alpha 5 type IV collagen isoform 1, precursor [Homo</t>
  </si>
  <si>
    <t>COL4A5</t>
  </si>
  <si>
    <t>P20908</t>
  </si>
  <si>
    <t>gi|89276751|ref|NP_000084.3| alpha 1 type V collagen preproprotein [Homo sapie</t>
  </si>
  <si>
    <t>COL5A1</t>
  </si>
  <si>
    <t>P25940</t>
  </si>
  <si>
    <t>gi|34223720|sp|P25940|CO5A3_HUMAN Collagen alpha-3(V) chain precursor</t>
  </si>
  <si>
    <t>COL5A3</t>
  </si>
  <si>
    <t>P12109</t>
  </si>
  <si>
    <t>gi|87196339|ref|NP_001839.2| collagen, type VI, alpha 1 precursor [Homo sapiens]</t>
  </si>
  <si>
    <t>COL6A1</t>
  </si>
  <si>
    <t>P12110</t>
  </si>
  <si>
    <t>gi|115527062|ref|NP_001840.3| alpha 2 type VI collagen isoform 2C2 precursor [Ho</t>
  </si>
  <si>
    <t>COL6A2</t>
  </si>
  <si>
    <t>P12111</t>
  </si>
  <si>
    <t>gi|5921193|sp|P12111.3|CO6A3_HUMAN Collagen alpha-3(VI) chain precursor</t>
  </si>
  <si>
    <t>COL6A3</t>
  </si>
  <si>
    <t>P27658</t>
  </si>
  <si>
    <t>gi|17738302|ref|NP_001841.2| alpha 1 type VIII collagen precursor [Homo sapiens]</t>
  </si>
  <si>
    <t>COL8A1</t>
  </si>
  <si>
    <t>Q9UBF2</t>
  </si>
  <si>
    <t>gi|109134349|ref|NP_036265.3| coatomer protein complex, subunit gamma 2 [Homo sa</t>
  </si>
  <si>
    <t>COPG2</t>
  </si>
  <si>
    <t>Q9P299</t>
  </si>
  <si>
    <t>gi|7705983|ref|NP_057513.1| coatomer protein complex, subunit zeta 2 [Homo sapie</t>
  </si>
  <si>
    <t>COPZ2</t>
  </si>
  <si>
    <t>P13073</t>
  </si>
  <si>
    <t>gi|4502981|ref|NP_001852.1| cytochrome c oxidase subunit IV isoform 1 precursor</t>
  </si>
  <si>
    <t>COX4I1</t>
  </si>
  <si>
    <t>gi|4758038|ref|NP_004246.1| cytochrome c oxidase subunit Va precursor [Homo sa</t>
  </si>
  <si>
    <t>COX5A</t>
  </si>
  <si>
    <t>P10606</t>
  </si>
  <si>
    <t>gi|17017988|ref|NP_001853.2| cytochrome c oxidase subunit Vb precursor [Homo sap</t>
  </si>
  <si>
    <t>COX5B</t>
  </si>
  <si>
    <t>P09669</t>
  </si>
  <si>
    <t>gi|4758040|ref|NP_004365.1| cytochrome c oxidase subunit VIc proprotein [Homo sa</t>
  </si>
  <si>
    <t>COX6C</t>
  </si>
  <si>
    <t>P24310</t>
  </si>
  <si>
    <t>gi|4502987|ref|NP_001855.1| cytochrome c oxidase subunit VIIa polypeptide 1 (mus</t>
  </si>
  <si>
    <t>COX7A1</t>
  </si>
  <si>
    <t>gi|4502989|ref|NP_001856.1| cytochrome c oxidase subunit VIIa polypeptide 2 (liv</t>
  </si>
  <si>
    <t>COX7A2</t>
  </si>
  <si>
    <t>P00450</t>
  </si>
  <si>
    <t>gi|4557485|ref|NP_000087.1| ceruloplasmin precursor [Homo sapiens]</t>
  </si>
  <si>
    <t>CP</t>
  </si>
  <si>
    <t>gi|4503001|ref|NP_001861.1| mast cell carboxypeptidase A3 precursor [Homo sapien</t>
  </si>
  <si>
    <t>CPA3</t>
  </si>
  <si>
    <t>gi|114603429|ref|XP_001155432.1| PREDICTED: cytoplasmic polyadenylation element</t>
  </si>
  <si>
    <t>CPEB4</t>
  </si>
  <si>
    <t>P14384</t>
  </si>
  <si>
    <t>gi|6631081|ref|NP_001865.1| carboxypeptidase M precursor [Homo sapiens]</t>
  </si>
  <si>
    <t>CPM</t>
  </si>
  <si>
    <t>gi|4503013|ref|NP_003906.1| copine I [Homo sapiens]</t>
  </si>
  <si>
    <t>CPNE1</t>
  </si>
  <si>
    <t>Q96HD1</t>
  </si>
  <si>
    <t>gi|22095397|ref|NP_056328.2| cysteine-rich with EGF-like domains 1 isoform 2 [Ho</t>
  </si>
  <si>
    <t>CRELD1</t>
  </si>
  <si>
    <t>P02511</t>
  </si>
  <si>
    <t>gi|4503057|ref|NP_001876.1| crystallin, alpha B [Homo sapiens]</t>
  </si>
  <si>
    <t>CRYAB</t>
  </si>
  <si>
    <t>O75390</t>
  </si>
  <si>
    <t>gi|38327625|ref|NP_004068.2| citrate synthase precursor, isoform a [Homo sapiens</t>
  </si>
  <si>
    <t>CS</t>
  </si>
  <si>
    <t>Q7Z407</t>
  </si>
  <si>
    <t>gi|38604740|sp|Q7Z407|CSMD3_HUMAN CUB and sushi domain-containing protein 3 prec</t>
  </si>
  <si>
    <t>CSMD3</t>
  </si>
  <si>
    <t>Q6UVK1</t>
  </si>
  <si>
    <t>gi|74710277|sp|Q6UVK1|CSPG4_HUMAN Chondroitin sulfate proteoglycan 4 precursor (</t>
  </si>
  <si>
    <t>CSPG4</t>
  </si>
  <si>
    <t>gi|24308203|ref|NP_065397.1| CSRP2 binding protein isoform a [Homo sapiens]</t>
  </si>
  <si>
    <t>CSRP2BP</t>
  </si>
  <si>
    <t>Q8NI51</t>
  </si>
  <si>
    <t>gi|30172878|sp|Q8NI51.1|BORIS_HUMAN Transcriptional repressor CTCFL (CTCF-like p</t>
  </si>
  <si>
    <t>CTCFL</t>
  </si>
  <si>
    <t>P35221</t>
  </si>
  <si>
    <t>gi|55770844|ref|NP_001894.2| catenin, alpha 1 [Homo sapiens]</t>
  </si>
  <si>
    <t>CTNNA1</t>
  </si>
  <si>
    <t>P35222</t>
  </si>
  <si>
    <t>gi|4503131|ref|NP_001895.1| catenin (cadherin-associated protein), beta 1, 88kDa</t>
  </si>
  <si>
    <t>CTNNB1</t>
  </si>
  <si>
    <t>O60716</t>
  </si>
  <si>
    <t>gi|146231940|ref|NP_001078927.1| catenin, delta 1 isoform 1ABC [Homo sapiens]</t>
  </si>
  <si>
    <t>CTNND1</t>
  </si>
  <si>
    <t>P07858</t>
  </si>
  <si>
    <t>gi|157833437|pdb|1PBH|A Chain A, Crystal Structure Of Human Recombinant Procathe</t>
  </si>
  <si>
    <t>CTSB</t>
  </si>
  <si>
    <t>P07339</t>
  </si>
  <si>
    <t>gi|4503143|ref|NP_001900.1| cathepsin D preproprotein [Homo sapiens]</t>
  </si>
  <si>
    <t>CTSD</t>
  </si>
  <si>
    <t>Q8IWT3</t>
  </si>
  <si>
    <t>gi|24307991|ref|NP_055904.1| p53-associated parkin-like cytoplasmic protein [Hom</t>
  </si>
  <si>
    <t>CUL9</t>
  </si>
  <si>
    <t>P00167</t>
  </si>
  <si>
    <t>gi|41281768|ref|NP_683725.1| cytochrome b-5 isoform 1 [Homo sapiens]</t>
  </si>
  <si>
    <t>CYB5A</t>
  </si>
  <si>
    <t>O43169</t>
  </si>
  <si>
    <t>gi|67476945|sp|O43169.2|CYB5B_HUMAN Cytochrome b5 type B precursor (Cytochrome b</t>
  </si>
  <si>
    <t>CYB5B</t>
  </si>
  <si>
    <t>P00387</t>
  </si>
  <si>
    <t>gi|4503327|ref|NP_000389.1| cytochrome b5 reductase isoform 1 [Homo sapiens]</t>
  </si>
  <si>
    <t>CYB5R3</t>
  </si>
  <si>
    <t>P08574</t>
  </si>
  <si>
    <t>gi|21359867|ref|NP_001907.2| cytochrome c-1 [Homo sapiens]</t>
  </si>
  <si>
    <t>CYC1</t>
  </si>
  <si>
    <t>P11182</t>
  </si>
  <si>
    <t>gi|400668|sp|P11182.3|ODB2_HUMAN Lipoamide acyltransferase component of branched</t>
  </si>
  <si>
    <t>DBT</t>
  </si>
  <si>
    <t>P81605</t>
  </si>
  <si>
    <t>gi|16751921|ref|NP_444513.1| dermcidin preproprotein [Homo sapiens]</t>
  </si>
  <si>
    <t>DCD</t>
  </si>
  <si>
    <t>P07585</t>
  </si>
  <si>
    <t>gi|4503271|ref|NP_001911.1| decorin isoform a preproprotein [Homo sapiens]</t>
  </si>
  <si>
    <t>DCN</t>
  </si>
  <si>
    <t>Q14203</t>
  </si>
  <si>
    <t>gi|13259510|ref|NP_004073.2| dynactin 1 isoform 1 [Homo sapiens]</t>
  </si>
  <si>
    <t>DCTN1</t>
  </si>
  <si>
    <t>Q92499</t>
  </si>
  <si>
    <t>gi|4826686|ref|NP_004930.1| DEAD (Asp-Glu-Ala-Asp) box polypeptide 1 [Homo sapie</t>
  </si>
  <si>
    <t>DDX1</t>
  </si>
  <si>
    <t>Q16698</t>
  </si>
  <si>
    <t>gi|4503301|ref|NP_001350.1| 2,4-dienoyl CoA reductase 1 precursor [Homo sapiens]</t>
  </si>
  <si>
    <t>DECR1</t>
  </si>
  <si>
    <t>P59666</t>
  </si>
  <si>
    <t>gi|4885179|ref|NP_005208.1| defensin, alpha 3 preproprotein [Homo sapiens]</t>
  </si>
  <si>
    <t>DEFA3</t>
  </si>
  <si>
    <t>Q8TEH3</t>
  </si>
  <si>
    <t>gi|55749779|ref|NP_065997.1| DENN/MADD domain containing 1A isoform 1 [Homo sapi</t>
  </si>
  <si>
    <t>DENND1A</t>
  </si>
  <si>
    <t>P98153</t>
  </si>
  <si>
    <t>gi|4826694|ref|NP_005128.1| integral membrane protein DGCR2 [Homo sapiens]</t>
  </si>
  <si>
    <t>DGCR2</t>
  </si>
  <si>
    <t>O60879</t>
  </si>
  <si>
    <t>gi|5803003|ref|NP_006720.1| diaphanous 2 isoform 156 [Homo sapiens]</t>
  </si>
  <si>
    <t>DIAPH2</t>
  </si>
  <si>
    <t>Q9UPY3</t>
  </si>
  <si>
    <t>gi|24418367|sp|Q9UPY3.2|DICER_HUMAN Endoribonuclease Dicer (Helicase with RNase</t>
  </si>
  <si>
    <t>DICER1</t>
  </si>
  <si>
    <t>gi|166201913|sp|Q8IYB7.3|DI3L2_HUMAN DIS3-like exonuclease 2 [MASS=99209]</t>
  </si>
  <si>
    <t>DIS3L2</t>
  </si>
  <si>
    <t>P10515</t>
  </si>
  <si>
    <t>gi|3915777|sp|P10515|ODP2_HUMAN Dihydrolipoyllysine-residue acetyltransferase co</t>
  </si>
  <si>
    <t>DLAT</t>
  </si>
  <si>
    <t>P09622</t>
  </si>
  <si>
    <t>gi|118674|sp|P09622|DLDH_HUMAN Dihydrolipoyl dehydrogenase, mitochondrial precur</t>
  </si>
  <si>
    <t>DLD</t>
  </si>
  <si>
    <t>P36957</t>
  </si>
  <si>
    <t>gi|1709442|sp|P36957|ODO2_HUMAN Dihydrolipoyllysine-residue succinyltransferase</t>
  </si>
  <si>
    <t>DLST</t>
  </si>
  <si>
    <t>Q8TE73</t>
  </si>
  <si>
    <t>gi|19115954|ref|NP_001360.1| dynein, axonemal, heavy chain 5 [Homo sapiens]</t>
  </si>
  <si>
    <t>DNAH5</t>
  </si>
  <si>
    <t>Q9C0G6</t>
  </si>
  <si>
    <t>gi|166922150|sp|Q9C0G6.3|DYH6_HUMAN Dynein heavy chain 6, axonemal (Ciliary dyne</t>
  </si>
  <si>
    <t>DNAH6</t>
  </si>
  <si>
    <t>Q9NYC9</t>
  </si>
  <si>
    <t>gi|12643822|sp|Q9NYC9.1|DYH9_HUMAN Dynein heavy chain 9, axonemal (Ciliary dynei</t>
  </si>
  <si>
    <t>DNAH9</t>
  </si>
  <si>
    <t>Q9ULA0</t>
  </si>
  <si>
    <t>gi|17367145|sp|Q9ULA0|DNPEP_HUMAN Aspartyl aminopeptidase</t>
  </si>
  <si>
    <t>DNPEP</t>
  </si>
  <si>
    <t>Q86SJ6</t>
  </si>
  <si>
    <t>gi|29789445|ref|NP_817123.1| desmoglein 4 [Homo sapiens]</t>
  </si>
  <si>
    <t>DSG4</t>
  </si>
  <si>
    <t>Q14204</t>
  </si>
  <si>
    <t>gi|33350932|ref|NP_001367.2| dynein, cytoplasmic, heavy polypeptide 1 [Homo sapi</t>
  </si>
  <si>
    <t>DYNC1H1</t>
  </si>
  <si>
    <t>Q9Y6G9</t>
  </si>
  <si>
    <t>gi|166795297|ref|NP_057225.2| dynein, cytoplasmic 1, light intermediate chain 1</t>
  </si>
  <si>
    <t>DYNC1LI1</t>
  </si>
  <si>
    <t>Q13011</t>
  </si>
  <si>
    <t>gi|70995211|ref|NP_001389.2| peroxisomal enoyl-coenzyme A hydratase-like protein</t>
  </si>
  <si>
    <t>ECH1</t>
  </si>
  <si>
    <t>P30084</t>
  </si>
  <si>
    <t>gi|62906863|sp|P30084|ECHM_HUMAN Enoyl-CoA hydratase, mitochondrial precursor (S</t>
  </si>
  <si>
    <t>ECHS1</t>
  </si>
  <si>
    <t>P68104</t>
  </si>
  <si>
    <t>gi|4503471|ref|NP_001393.1| eukaryotic translation elongation factor 1 alpha 1 [</t>
  </si>
  <si>
    <t>EEF1A1</t>
  </si>
  <si>
    <t>gi|9665262|ref|NP_004096.2| EGF-containing fibulin-like extracellular matrix pro</t>
  </si>
  <si>
    <t>EFEMP1</t>
  </si>
  <si>
    <t>Q9H4M9</t>
  </si>
  <si>
    <t>gi|30240932|ref|NP_006786.2| EH-domain containing 1 [Homo sapiens]</t>
  </si>
  <si>
    <t>EHD1</t>
  </si>
  <si>
    <t>Q9NZN4</t>
  </si>
  <si>
    <t>gi|21361462|ref|NP_055416.2| EH-domain containing 2 [Homo sapiens]</t>
  </si>
  <si>
    <t>EHD2</t>
  </si>
  <si>
    <t>Q9H223</t>
  </si>
  <si>
    <t>gi|21264315|ref|NP_644670.1| EH-domain containing 4 [Homo sapiens]</t>
  </si>
  <si>
    <t>EHD4</t>
  </si>
  <si>
    <t>Q99613</t>
  </si>
  <si>
    <t>gi|4503525|ref|NP_003743.1| eukaryotic translation initiation factor 3, subunit</t>
  </si>
  <si>
    <t>EIF3C</t>
  </si>
  <si>
    <t>O00303</t>
  </si>
  <si>
    <t>gi|4503519|ref|NP_003745.1| eukaryotic translation initiation factor 3, subunit</t>
  </si>
  <si>
    <t>EIF3F</t>
  </si>
  <si>
    <t>P55010</t>
  </si>
  <si>
    <t>gi|21361337|ref|NP_001960.2| eukaryotic translation initiation factor 5</t>
  </si>
  <si>
    <t>EIF5</t>
  </si>
  <si>
    <t>P08246</t>
  </si>
  <si>
    <t>gi|4503549|ref|NP_001963.1| elastase 2, neutrophil preproprotein [Homo sapiens]</t>
  </si>
  <si>
    <t>ELANE</t>
  </si>
  <si>
    <t>Q6PJG2</t>
  </si>
  <si>
    <t>gi|44890062|ref|NP_919254.2| hypothetical protein LOC91748 [Homo sapiens]</t>
  </si>
  <si>
    <t>ELMSAN1</t>
  </si>
  <si>
    <t>P15502</t>
  </si>
  <si>
    <t>gi|57015272|sp|P15502|ELN_HUMAN Elastin precursor (Tropoelastin) [MASS=68498]</t>
  </si>
  <si>
    <t>ELN</t>
  </si>
  <si>
    <t>Q9Y6C2</t>
  </si>
  <si>
    <t>gi|5901944|ref|NP_008977.1| elastin microfibril interfacer 1 [Homo sapiens]</t>
  </si>
  <si>
    <t>EMILIN1</t>
  </si>
  <si>
    <t>gi|729422|sp|Q05524|ENO1B_HUMAN Alpha-enolase, lung specific (2-phospho-D-glycer</t>
  </si>
  <si>
    <t>ENO1</t>
  </si>
  <si>
    <t>H2QBZ4</t>
  </si>
  <si>
    <t>gi|114665857|ref|XP_511294.2| PREDICTED: enolase 3 [Pan troglodytes]</t>
  </si>
  <si>
    <t>ENO3</t>
  </si>
  <si>
    <t>Q96L91</t>
  </si>
  <si>
    <t>gi|55976571|sp|Q96L91|EP400_HUMAN E1A-binding protein p400 (p400 kDa SWI2/SNF2-r</t>
  </si>
  <si>
    <t>EP400</t>
  </si>
  <si>
    <t>P11171</t>
  </si>
  <si>
    <t>gi|90101808|sp|P11171.4|41_HUMAN Protein 4.1 (Band 4.1) (P4.1) (EPB4.1) (4.1R)</t>
  </si>
  <si>
    <t>EPB41</t>
  </si>
  <si>
    <t>O43491</t>
  </si>
  <si>
    <t>gi|4503579|ref|NP_001422.1| erythrocyte membrane protein band 4.1-like 2 [Homo s</t>
  </si>
  <si>
    <t>EPB41L2</t>
  </si>
  <si>
    <t>P16452</t>
  </si>
  <si>
    <t>gi|112798|sp|P16452|EPB42_HUMAN Erythrocyte membrane protein band 4.2 (Erythrocy</t>
  </si>
  <si>
    <t>EPB42</t>
  </si>
  <si>
    <t>Q08495</t>
  </si>
  <si>
    <t>gi|166706875|ref|NP_001969.2| erythrocyte membrane protein band 4.9 isoform 1 [H</t>
  </si>
  <si>
    <t>EPB49</t>
  </si>
  <si>
    <t>P07099</t>
  </si>
  <si>
    <t>gi|4503583|ref|NP_000111.1| epoxide hydrolase 1, microsomal (xenobiotic) [Homo s</t>
  </si>
  <si>
    <t>EPHX1</t>
  </si>
  <si>
    <t>P19235</t>
  </si>
  <si>
    <t>gi|4503591|ref|NP_000112.1| erythropoietin receptor precursor [Homo sapiens]</t>
  </si>
  <si>
    <t>EPOR</t>
  </si>
  <si>
    <t>Q969X5</t>
  </si>
  <si>
    <t>gi|72534712|ref|NP_001026881.1| endoplasmic reticulum-golgi intermediate compart</t>
  </si>
  <si>
    <t>ERGIC1</t>
  </si>
  <si>
    <t>gi|114632327|ref|XP_521583.2| PREDICTED: SPFH domain family, member 1 isoform 4</t>
  </si>
  <si>
    <t>ERLIN1</t>
  </si>
  <si>
    <t>Q9BSJ8</t>
  </si>
  <si>
    <t>gi|14149680|ref|NP_056107.1| family with sequence similarity 62 (C2 domain conta</t>
  </si>
  <si>
    <t>ESYT1</t>
  </si>
  <si>
    <t>P13804</t>
  </si>
  <si>
    <t>gi|4503607|ref|NP_000117.1| electron transfer flavoprotein, alpha polypeptide [H</t>
  </si>
  <si>
    <t>ETFA</t>
  </si>
  <si>
    <t>P38117</t>
  </si>
  <si>
    <t>gi|4503609|ref|NP_001976.1| electron-transfer-flavoprotein, beta polypeptide iso</t>
  </si>
  <si>
    <t>ETFB</t>
  </si>
  <si>
    <t>Q16134</t>
  </si>
  <si>
    <t>gi|2498342|sp|Q16134|ETFD_HUMAN Electron transfer flavoprotein-ubiquinone oxidor</t>
  </si>
  <si>
    <t>ETFDH</t>
  </si>
  <si>
    <t>Q96KP1</t>
  </si>
  <si>
    <t>gi|21361625|ref|NP_060773.3| Sec5 protein [Homo sapiens]</t>
  </si>
  <si>
    <t>EXOC2</t>
  </si>
  <si>
    <t>gi|28829029|gb|AAO51604.1| similar to Homo sapiens (Human). PM-scl autoantigen [</t>
  </si>
  <si>
    <t>EXOSC10</t>
  </si>
  <si>
    <t>gi|11276938|pir||T47177 hypothetical protein DKFZp762H157.1 - human (fragment)</t>
  </si>
  <si>
    <t>EZR</t>
  </si>
  <si>
    <t>P00488</t>
  </si>
  <si>
    <t>gi|119720|sp|P00488|F13A_HUMAN Coagulation factor XIII A chain precursor (Coagul</t>
  </si>
  <si>
    <t>F13A1</t>
  </si>
  <si>
    <t>P00734</t>
  </si>
  <si>
    <t>gi|809212|pdb|2HNT|C Chain C, Crystallographic Structure Of Human Gamma-Thrombin</t>
  </si>
  <si>
    <t>F2</t>
  </si>
  <si>
    <t>P15090</t>
  </si>
  <si>
    <t>gi|4557579|ref|NP_001433.1| fatty acid binding protein 4, adipocyte [Homo sapien</t>
  </si>
  <si>
    <t>FABP4</t>
  </si>
  <si>
    <t>O60667</t>
  </si>
  <si>
    <t>gi|4885641|ref|NP_005440.1| Fas apoptotic inhibitory molecule 3 [Homo sapiens]</t>
  </si>
  <si>
    <t>FAIM3</t>
  </si>
  <si>
    <t>Q6ZUX3</t>
  </si>
  <si>
    <t>gi|145587088|ref|NP_954974.2| hypothetical protein LOC165186 [Homo sapiens]</t>
  </si>
  <si>
    <t>FAM179A</t>
  </si>
  <si>
    <t>Q9BRX8</t>
  </si>
  <si>
    <t>gi|148596959|ref|NP_115709.3| hypothetical protein LOC84293 [Homo sapiens]</t>
  </si>
  <si>
    <t>FAM213A</t>
  </si>
  <si>
    <t>Q9HB96</t>
  </si>
  <si>
    <t>gi|11345454|ref|NP_068741.1| Fanconi anemia, complementation group E [Homo sapie</t>
  </si>
  <si>
    <t>FANCE</t>
  </si>
  <si>
    <t>gi|28828576|gb|AAO51179.1| similar to Homo sapiens (Human). Phenylalanyl-tRNA sy</t>
  </si>
  <si>
    <t>FARSB</t>
  </si>
  <si>
    <t>P49327</t>
  </si>
  <si>
    <t>gi|67476453|sp|P49327|FAS_HUMAN Fatty acid synthase [Includes: [Acyl-carrier-pro</t>
  </si>
  <si>
    <t>FASN</t>
  </si>
  <si>
    <t>Q6V0I7</t>
  </si>
  <si>
    <t>gi|165932370|ref|NP_078858.4| FAT tumor suppressor homolog 4 [Homo sapiens]</t>
  </si>
  <si>
    <t>FAT4</t>
  </si>
  <si>
    <t>P23142</t>
  </si>
  <si>
    <t>gi|30581038|sp|P23142|FBLN1_HUMAN Fibulin-1 precursor</t>
  </si>
  <si>
    <t>FBLN1</t>
  </si>
  <si>
    <t>P98095</t>
  </si>
  <si>
    <t>gi|1169653|sp|P98095|FBLN2_HUMAN Fibulin-2 precursor</t>
  </si>
  <si>
    <t>FBLN2</t>
  </si>
  <si>
    <t>Q6IAL4</t>
  </si>
  <si>
    <t>gi|19743803|ref|NP_006320.2| fibulin 5 precursor [Homo sapiens]</t>
  </si>
  <si>
    <t>FBLN5</t>
  </si>
  <si>
    <t>P35555</t>
  </si>
  <si>
    <t>gi|544279|sp|P35555|FBN1_HUMAN Fibrillin-1 precursor</t>
  </si>
  <si>
    <t>FBN1</t>
  </si>
  <si>
    <t>P22570</t>
  </si>
  <si>
    <t>gi|111118981|ref|NP_077728.2| ferredoxin reductase isoform 1 precursor [Homo</t>
  </si>
  <si>
    <t>FDXR</t>
  </si>
  <si>
    <t>Q96AC1</t>
  </si>
  <si>
    <t>gi|29789006|ref|NP_006823.1| fermitin family homolog 2 [Homo sapiens]</t>
  </si>
  <si>
    <t>FERMT2</t>
  </si>
  <si>
    <t>Q8TBJ5</t>
  </si>
  <si>
    <t>gi|157388917|ref|NP_060478.3| FEZ family zinc finger 2 [Homo sapiens]</t>
  </si>
  <si>
    <t>FEZF2</t>
  </si>
  <si>
    <t>P02671</t>
  </si>
  <si>
    <t>gi|4503689|ref|NP_000499.1| fibrinogen, alpha polypeptide isoform alpha-E prepro</t>
  </si>
  <si>
    <t>FGA</t>
  </si>
  <si>
    <t>P02675</t>
  </si>
  <si>
    <t>gi|70906435|ref|NP_005132.2| fibrinogen, beta chain preproprotein [Homo sapiens]</t>
  </si>
  <si>
    <t>FGB</t>
  </si>
  <si>
    <t>P02679</t>
  </si>
  <si>
    <t>gi|70906439|ref|NP_068656.2| fibrinogen, gamma chain isoform gamma-B precurso</t>
  </si>
  <si>
    <t>FGG</t>
  </si>
  <si>
    <t>P07954</t>
  </si>
  <si>
    <t>gi|19743875|ref|NP_000134.2| fumarate hydratase precursor [Homo sapiens]</t>
  </si>
  <si>
    <t>FH</t>
  </si>
  <si>
    <t>gi|109132400|ref|XP_001102451.1| PREDICTED: four and a half LIM domains 1 isofor</t>
  </si>
  <si>
    <t>FHL1</t>
  </si>
  <si>
    <t>O43427</t>
  </si>
  <si>
    <t>gi|38683849|ref|NP_942600.1| FGF intracellular binding protein isoform a [Homo s</t>
  </si>
  <si>
    <t>FIBP</t>
  </si>
  <si>
    <t>Q13045</t>
  </si>
  <si>
    <t>gi|4503743|ref|NP_002009.1| flightless I homolog [Homo sapiens]</t>
  </si>
  <si>
    <t>FLII</t>
  </si>
  <si>
    <t>P21333</t>
  </si>
  <si>
    <t>gi|160420317|ref|NP_001104026.1| filamin A, alpha isoform 2 [Homo sapiens]</t>
  </si>
  <si>
    <t>FLNA</t>
  </si>
  <si>
    <t>O75369</t>
  </si>
  <si>
    <t>gi|38257363|sp|O75369|FLNB_HUMAN Filamin-B (FLN-B) (Beta-filamin) (Actin-binding</t>
  </si>
  <si>
    <t>FLNB</t>
  </si>
  <si>
    <t>O75955</t>
  </si>
  <si>
    <t>gi|5031699|ref|NP_005794.1| flotillin 1 [Homo sapiens]</t>
  </si>
  <si>
    <t>FLOT1</t>
  </si>
  <si>
    <t>P02751</t>
  </si>
  <si>
    <t>gi|2506872|sp|P02751.3|FINC_HUMAN Fibronectin precursor (FN) (Cold-insoluble glo</t>
  </si>
  <si>
    <t>FN1</t>
  </si>
  <si>
    <t>P58012</t>
  </si>
  <si>
    <t>gi|12751477|ref|NP_075555.1| forkhead box L2 [Homo sapiens]</t>
  </si>
  <si>
    <t>FOXL2</t>
  </si>
  <si>
    <t>gi|149252472|ref|XP_001473623.1| PREDICTED: similar to ortholog of human G prote</t>
  </si>
  <si>
    <t>GABBR2</t>
  </si>
  <si>
    <t>P31150</t>
  </si>
  <si>
    <t>gi|4503971|ref|NP_001484.1| GDP dissociation inhibitor 1 [Homo sapiens]</t>
  </si>
  <si>
    <t>GDI1</t>
  </si>
  <si>
    <t>Q9HCC8</t>
  </si>
  <si>
    <t>gi|21361649|ref|NP_060181.2| osteoblast differentiation promoting factor protein</t>
  </si>
  <si>
    <t>GDPD2</t>
  </si>
  <si>
    <t>P36269</t>
  </si>
  <si>
    <t>gi|153266885|ref|NP_004112.2| gamma-glutamyltransferase 5 isoform b [Homo sapien</t>
  </si>
  <si>
    <t>GGT5</t>
  </si>
  <si>
    <t>Q8N2G8</t>
  </si>
  <si>
    <t>gi|14210490|ref|NP_115873.1| LGP1 homolog [Homo sapiens]</t>
  </si>
  <si>
    <t>GHDC</t>
  </si>
  <si>
    <t>Q9UBU3</t>
  </si>
  <si>
    <t>gi|7706519|ref|NP_057446.1| ghrelin precursor [Homo sapiens]</t>
  </si>
  <si>
    <t>GHRL</t>
  </si>
  <si>
    <t>Q9H4G4</t>
  </si>
  <si>
    <t>gi|11641247|ref|NP_071738.1| chromosome 9 open reading frame 19 [Homo sapiens]</t>
  </si>
  <si>
    <t>GLIPR2</t>
  </si>
  <si>
    <t>P49448</t>
  </si>
  <si>
    <t>gi|31377775|ref|NP_036216.2| glutamate dehydrogenase 2 [Homo sapiens]</t>
  </si>
  <si>
    <t>GLUD2</t>
  </si>
  <si>
    <t>P29992</t>
  </si>
  <si>
    <t>gi|115511049|ref|NP_002058.2| guanine nucleotide binding protein (G protein), al</t>
  </si>
  <si>
    <t>GNA11</t>
  </si>
  <si>
    <t>P63096</t>
  </si>
  <si>
    <t>gi|21465862|pdb|1KJY|A Chain A, Crystal Structure Of Human G[alpha]i1 Bound To T</t>
  </si>
  <si>
    <t>GNAI1</t>
  </si>
  <si>
    <t>P04899</t>
  </si>
  <si>
    <t>gi|4504041|ref|NP_002061.1| guanine nucleotide binding protein (G protein), alph</t>
  </si>
  <si>
    <t>GNAI2</t>
  </si>
  <si>
    <t>P09471</t>
  </si>
  <si>
    <t>gi|162461738|ref|NP_620073.2| guanine nucleotide binding protein, alpha activati</t>
  </si>
  <si>
    <t>GNAO1</t>
  </si>
  <si>
    <t>Q28294</t>
  </si>
  <si>
    <t>gi|2494885|sp|Q28294|GNAQ_CANFA Guanine nucleotide-binding protein G(q) subunit</t>
  </si>
  <si>
    <t>GNAQ</t>
  </si>
  <si>
    <t>P63092</t>
  </si>
  <si>
    <t>gi|4504047|ref|NP_000507.1| GNAS complex locus isoform a [Homo sapiens]</t>
  </si>
  <si>
    <t>GNAS</t>
  </si>
  <si>
    <t>P62880</t>
  </si>
  <si>
    <t>gi|13937391|ref|NP_034442.1| guanine nucleotide-binding protein, beta-2 subunit</t>
  </si>
  <si>
    <t>GNB2</t>
  </si>
  <si>
    <t>P16520</t>
  </si>
  <si>
    <t>gi|4504053|ref|NP_002066.1| guanine nucleotide-binding protein, beta-3 subunit [</t>
  </si>
  <si>
    <t>GNB3</t>
  </si>
  <si>
    <t>Q9UBI6</t>
  </si>
  <si>
    <t>gi|51036603|ref|NP_061329.3| G-protein gamma-12 subunit [Homo sapiens]</t>
  </si>
  <si>
    <t>GNG12</t>
  </si>
  <si>
    <t>P63213</t>
  </si>
  <si>
    <t>gi|6754020|ref|NP_034445.1| guanine nucleotide binding protein (G protein), gamm</t>
  </si>
  <si>
    <t>GNG2</t>
  </si>
  <si>
    <t>Q9HCL2</t>
  </si>
  <si>
    <t>gi|59803040|sp|Q9HCL2|PLSB_HUMAN Glycerol-3-phosphate acyltransferase, mitochond</t>
  </si>
  <si>
    <t>GPAM</t>
  </si>
  <si>
    <t>P21695</t>
  </si>
  <si>
    <t>gi|33695088|ref|NP_005267.2| glycerol-3-phosphate dehydrogenase 1 (soluble) [Hom</t>
  </si>
  <si>
    <t>GPD1</t>
  </si>
  <si>
    <t>gi|133908614|ref|NP_001076581.1| glycerol-3-phosphate dehydrogenase 2 (mitochond</t>
  </si>
  <si>
    <t>GPD2</t>
  </si>
  <si>
    <t>P06744</t>
  </si>
  <si>
    <t>gi|18201905|ref|NP_000166.2| glucose phosphate isomerase [Homo sapiens]</t>
  </si>
  <si>
    <t>GPI</t>
  </si>
  <si>
    <t>Q6PRD1</t>
  </si>
  <si>
    <t>gi|93352554|ref|NP_001004334.2| GPR158-like 1 [Homo sapiens]</t>
  </si>
  <si>
    <t>GPR179</t>
  </si>
  <si>
    <t>P22352</t>
  </si>
  <si>
    <t>gi|6006001|ref|NP_002075.2| glutathione peroxidase 3 precursor [Homo sapiens]</t>
  </si>
  <si>
    <t>GPX3</t>
  </si>
  <si>
    <t>P06396</t>
  </si>
  <si>
    <t>gi|4504165|ref|NP_000168.1| gelsolin isoform a precursor [Homo sapiens]</t>
  </si>
  <si>
    <t>GSN</t>
  </si>
  <si>
    <t>P02724</t>
  </si>
  <si>
    <t>gi|121403|sp|P02724|GLPA_HUMAN Glycophorin A precursor (PAS-2) (Sialoglycopro</t>
  </si>
  <si>
    <t>GYPA</t>
  </si>
  <si>
    <t>P04921</t>
  </si>
  <si>
    <t>gi|4504229|ref|NP_002092.1| glycophorin C isoform 1 [Homo sapiens]</t>
  </si>
  <si>
    <t>GYPC</t>
  </si>
  <si>
    <t>P84243</t>
  </si>
  <si>
    <t>gi|4504279|ref|NP_002098.1| H3 histone, family 3A [Homo sapiens]</t>
  </si>
  <si>
    <t>H3F3A</t>
  </si>
  <si>
    <t>Q16836</t>
  </si>
  <si>
    <t>gi|20141424|sp|Q16836|HCDH_HUMAN Hydroxyacyl-coenzyme A dehydrogenase, mitochond</t>
  </si>
  <si>
    <t>HADH</t>
  </si>
  <si>
    <t>P40939</t>
  </si>
  <si>
    <t>gi|20127408|ref|NP_000173.2| mitochondrial trifunctional protein, alpha subunit</t>
  </si>
  <si>
    <t>HADHA</t>
  </si>
  <si>
    <t>P55084</t>
  </si>
  <si>
    <t>gi|4504327|ref|NP_000174.1| mitochondrial trifunctional protein, beta subunit pr</t>
  </si>
  <si>
    <t>HADHB</t>
  </si>
  <si>
    <t>P01966</t>
  </si>
  <si>
    <t>gi|576142|pdb|1HDA|A Chain A, A Novel Allosteric Mechanism In Haemoglobin. Struc</t>
  </si>
  <si>
    <t>HBA</t>
  </si>
  <si>
    <t>P69905</t>
  </si>
  <si>
    <t>gi|4504345|ref|NP_000508.1| alpha 2 globin [Homo sapiens]</t>
  </si>
  <si>
    <t>HBA1</t>
  </si>
  <si>
    <t>P68871</t>
  </si>
  <si>
    <t>gi|61679604|pdb|1Y85|B Chain B, T-To-T(High) Quaternary Transitions In Human Hem</t>
  </si>
  <si>
    <t>HBB</t>
  </si>
  <si>
    <t>P02042</t>
  </si>
  <si>
    <t>gi|4504351|ref|NP_000510.1| delta globin [Homo sapiens]</t>
  </si>
  <si>
    <t>HBD</t>
  </si>
  <si>
    <t>P61920</t>
  </si>
  <si>
    <t>gi|48428930|sp|P61920|HBG1_PANTR Hemoglobin subunit gamma-1 (Hemoglobin gamma-1</t>
  </si>
  <si>
    <t>HBG1</t>
  </si>
  <si>
    <t>gi|1181898|gb|AAB35344.1| hemoglobin F G-gamma chain [human, blood, French neona</t>
  </si>
  <si>
    <t>HBG2</t>
  </si>
  <si>
    <t>Q5VTY9</t>
  </si>
  <si>
    <t>gi|170784861|ref|NP_060664.2| hedgehog acyltransferase [Homo sapiens]</t>
  </si>
  <si>
    <t>HHAT</t>
  </si>
  <si>
    <t>P31937</t>
  </si>
  <si>
    <t>gi|23308751|ref|NP_689953.1| 3-hydroxyisobutyrate dehydrogenase [Homo sapiens]</t>
  </si>
  <si>
    <t>HIBADH</t>
  </si>
  <si>
    <t>Q6NVY1</t>
  </si>
  <si>
    <t>gi|37594471|ref|NP_055177.2| 3-hydroxyisobutyryl-Coenzyme A hydrolase isoform 1</t>
  </si>
  <si>
    <t>HIBCH</t>
  </si>
  <si>
    <t>Q14526</t>
  </si>
  <si>
    <t>gi|20454955|sp|Q14526|HIC1_HUMAN Hypermethylated in cancer 1 protein (Hic-1) (Zi</t>
  </si>
  <si>
    <t>HIC1</t>
  </si>
  <si>
    <t>Q02539</t>
  </si>
  <si>
    <t>gi|4885373|ref|NP_005316.1| histone cluster 1, H1a [Homo sapiens]</t>
  </si>
  <si>
    <t>HIST1H1A</t>
  </si>
  <si>
    <t>P16402</t>
  </si>
  <si>
    <t>gi|4885377|ref|NP_005311.1| histone cluster 1, H1d [Homo sapiens]</t>
  </si>
  <si>
    <t>HIST1H1D</t>
  </si>
  <si>
    <t>P10412</t>
  </si>
  <si>
    <t>gi|4885379|ref|NP_005312.1| histone cluster 1, H1e [Homo sapiens]</t>
  </si>
  <si>
    <t>HIST1H1E</t>
  </si>
  <si>
    <t>Q96KK5</t>
  </si>
  <si>
    <t>gi|18105045|ref|NP_542163.1| histone cluster 1, H2ah [Homo sapiens]</t>
  </si>
  <si>
    <t>HIST1H2AH</t>
  </si>
  <si>
    <t>P06899</t>
  </si>
  <si>
    <t>gi|20336754|ref|NP_066402.2| H2B histone family, member R [Homo sapiens]</t>
  </si>
  <si>
    <t>HIST1H2BJ</t>
  </si>
  <si>
    <t>Q99880</t>
  </si>
  <si>
    <t>gi|4504259|ref|NP_003510.1| histone cluster 1, H2bl [Homo sapiens]</t>
  </si>
  <si>
    <t>HIST1H2BL</t>
  </si>
  <si>
    <t>P62805</t>
  </si>
  <si>
    <t>gi|4504301|ref|NP_003529.1| histone cluster 1, H4a [Homo sapiens]</t>
  </si>
  <si>
    <t>HIST1H4A</t>
  </si>
  <si>
    <t>Q8IUE6</t>
  </si>
  <si>
    <t>gi|28195394|ref|NP_778235.1| histone H2A [Homo sapiens]</t>
  </si>
  <si>
    <t>HIST2H2AB</t>
  </si>
  <si>
    <t>P01892</t>
  </si>
  <si>
    <t>gi|229994|pdb|1HLA|A Chain A, Structure Of The Human Class I Histocompatibility</t>
  </si>
  <si>
    <t>HLA-A</t>
  </si>
  <si>
    <t>P30490</t>
  </si>
  <si>
    <t>gi|231413|sp|P30490|1B52_HUMAN HLA class I histocompatibility antigen, B-52 alph</t>
  </si>
  <si>
    <t>HLA-B</t>
  </si>
  <si>
    <t>P01903</t>
  </si>
  <si>
    <t>gi|2914423|pdb|1AQD|A Chain A, Hla-Dr1 (Dra, Drb1 0101) Human Class Ii Histoc</t>
  </si>
  <si>
    <t>HLA-DRA</t>
  </si>
  <si>
    <t>P01893</t>
  </si>
  <si>
    <t>gi|232260|sp|P01893|HLAH_HUMAN HLA class I histocompatibility antigen, alpha cha</t>
  </si>
  <si>
    <t>HLA-H</t>
  </si>
  <si>
    <t>P09429</t>
  </si>
  <si>
    <t>gi|4504425|ref|NP_002119.1| high-mobility group box 1 [Homo sapiens]</t>
  </si>
  <si>
    <t>HMGB1</t>
  </si>
  <si>
    <t>P22626</t>
  </si>
  <si>
    <t>gi|14043072|ref|NP_112533.1| heterogeneous nuclear ribonucleoprotein A2/B1 isofo</t>
  </si>
  <si>
    <t>HNRNPA2B1</t>
  </si>
  <si>
    <t>P51991</t>
  </si>
  <si>
    <t>gi|34740329|ref|NP_919223.1| heterogeneous nuclear ribonucleoprotein A3 [Homo sa</t>
  </si>
  <si>
    <t>HNRNPA3</t>
  </si>
  <si>
    <t>P07910</t>
  </si>
  <si>
    <t>gi|117189975|ref|NP_112604.2| heterogeneous nuclear ribonucleoprotein C isoform</t>
  </si>
  <si>
    <t>HNRNPC</t>
  </si>
  <si>
    <t>O60812</t>
  </si>
  <si>
    <t>gi|61966711|ref|NP_001013653.1| heterogeneous nuclear ribonucleoprotein C-like 1</t>
  </si>
  <si>
    <t>HNRNPCL1</t>
  </si>
  <si>
    <t>P52597</t>
  </si>
  <si>
    <t>gi|4826760|ref|NP_004957.1| heterogeneous nuclear ribonucleoprotein F [Homo sapi</t>
  </si>
  <si>
    <t>HNRNPF</t>
  </si>
  <si>
    <t>P55795</t>
  </si>
  <si>
    <t>gi|9624998|ref|NP_062543.1| heterogeneous nuclear ribonucleoprotein H2 [Homo sap</t>
  </si>
  <si>
    <t>HNRNPH2</t>
  </si>
  <si>
    <t>P61979</t>
  </si>
  <si>
    <t>gi|13384620|ref|NP_079555.1| heterogeneous nuclear ribonucleoprotein K [Mus musc</t>
  </si>
  <si>
    <t>HNRNPK</t>
  </si>
  <si>
    <t>gi|126302554|sp|Q00839|HNRPU_HUMAN Heterogeneous nuclear ribonucleoprotein U (hn</t>
  </si>
  <si>
    <t>HNRNPU</t>
  </si>
  <si>
    <t>P00738</t>
  </si>
  <si>
    <t>gi|4826762|ref|NP_005134.1| haptoglobin [Homo sapiens]</t>
  </si>
  <si>
    <t>HP</t>
  </si>
  <si>
    <t>P02790</t>
  </si>
  <si>
    <t>gi|11321561|ref|NP_000604.1| hemopexin [Homo sapiens]</t>
  </si>
  <si>
    <t>HPX</t>
  </si>
  <si>
    <t>P04196</t>
  </si>
  <si>
    <t>gi|4504489|ref|NP_000403.1| histidine-rich glycoprotein precursor [Homo sapiens]</t>
  </si>
  <si>
    <t>HRG</t>
  </si>
  <si>
    <t>Q99714</t>
  </si>
  <si>
    <t>gi|4758504|ref|NP_004484.1| hydroxysteroid (17-beta) dehydrogenase 10 isoform 1</t>
  </si>
  <si>
    <t>HSD17B10</t>
  </si>
  <si>
    <t>Q53GQ0</t>
  </si>
  <si>
    <t>gi|7705855|ref|NP_057226.1| hydroxysteroid (17-beta) dehydrogenase 12 [Homo sapi</t>
  </si>
  <si>
    <t>HSD17B12</t>
  </si>
  <si>
    <t>P51659</t>
  </si>
  <si>
    <t>gi|4504505|ref|NP_000405.1| hydroxysteroid (17-beta) dehydrogenase 4 [Homo sapie</t>
  </si>
  <si>
    <t>HSD17B4</t>
  </si>
  <si>
    <t>Q6YN16</t>
  </si>
  <si>
    <t>gi|40254986|ref|NP_115679.2| hydroxysteroid dehydrogenase like 2 [Homo sapiens]</t>
  </si>
  <si>
    <t>HSDL2</t>
  </si>
  <si>
    <t>P07900</t>
  </si>
  <si>
    <t>gi|154146191|ref|NP_005339.3| heat shock protein 90kDa alpha (cytosolic), class</t>
  </si>
  <si>
    <t>HSP90AA1</t>
  </si>
  <si>
    <t>P08238</t>
  </si>
  <si>
    <t>gi|20149594|ref|NP_031381.2| heat shock 90kDa protein 1, beta [Homo sapiens]</t>
  </si>
  <si>
    <t>HSP90AB1</t>
  </si>
  <si>
    <t>P14625</t>
  </si>
  <si>
    <t>gi|4507677|ref|NP_003290.1| heat shock protein 90kDa beta, member 1 [Homo sapien</t>
  </si>
  <si>
    <t>HSP90B1</t>
  </si>
  <si>
    <t>O43301</t>
  </si>
  <si>
    <t>gi|119874213|ref|NP_079291.2| heat shock 70kDa protein 12A [Homo sapiens]</t>
  </si>
  <si>
    <t>HSPA12A</t>
  </si>
  <si>
    <t>P08107</t>
  </si>
  <si>
    <t>gi|167466173|ref|NP_005337.2| heat shock 70kDa protein 1B [Homo sapiens]</t>
  </si>
  <si>
    <t>HSPA1A</t>
  </si>
  <si>
    <t>P54652</t>
  </si>
  <si>
    <t>gi|13676857|ref|NP_068814.2| heat shock 70kDa protein 2 [Homo sapiens]</t>
  </si>
  <si>
    <t>HSPA2</t>
  </si>
  <si>
    <t>P11021</t>
  </si>
  <si>
    <t>gi|16507237|ref|NP_005338.1| heat shock 70kDa protein 5 [Homo sapiens]</t>
  </si>
  <si>
    <t>HSPA5</t>
  </si>
  <si>
    <t>P17066</t>
  </si>
  <si>
    <t>gi|34419635|ref|NP_002146.2| heat shock 70kDa protein 6 (HSP70B') [Homo sapiens]</t>
  </si>
  <si>
    <t>HSPA6</t>
  </si>
  <si>
    <t>P11142</t>
  </si>
  <si>
    <t>gi|5729877|ref|NP_006588.1| heat shock 70kDa protein 8 isoform 1 [Homo sapiens]</t>
  </si>
  <si>
    <t>HSPA8</t>
  </si>
  <si>
    <t>P38646</t>
  </si>
  <si>
    <t>gi|24234688|ref|NP_004125.3| heat shock 70kDa protein 9 precursor [Homo sapiens]</t>
  </si>
  <si>
    <t>HSPA9</t>
  </si>
  <si>
    <t>P04792</t>
  </si>
  <si>
    <t>gi|4504517|ref|NP_001531.1| heat shock 27kDa protein 1 [Homo sapiens]</t>
  </si>
  <si>
    <t>HSPB1</t>
  </si>
  <si>
    <t>O14558</t>
  </si>
  <si>
    <t>gi|21389433|ref|NP_653218.1| heat shock protein, alpha-crystallin-related, B6 [H</t>
  </si>
  <si>
    <t>HSPB6</t>
  </si>
  <si>
    <t>P10809</t>
  </si>
  <si>
    <t>gi|31542947|ref|NP_002147.2| chaperonin [Homo sapiens]</t>
  </si>
  <si>
    <t>HSPD1</t>
  </si>
  <si>
    <t>P61604</t>
  </si>
  <si>
    <t>gi|4504523|ref|NP_002148.1| heat shock 10kDa protein 1 [Homo sapiens]</t>
  </si>
  <si>
    <t>HSPE1</t>
  </si>
  <si>
    <t>P98160</t>
  </si>
  <si>
    <t>gi|24212664|sp|P98160|PGBM_HUMAN Basement membrane-specific heparan sulfate prot</t>
  </si>
  <si>
    <t>HSPG2</t>
  </si>
  <si>
    <t>Q92743</t>
  </si>
  <si>
    <t>gi|4506141|ref|NP_002766.1| HtrA serine peptidase 1 [Homo sapiens]</t>
  </si>
  <si>
    <t>HTRA1</t>
  </si>
  <si>
    <t>O75874</t>
  </si>
  <si>
    <t>gi|28178825|ref|NP_005887.2| isocitrate dehydrogenase 1 (NADP+), soluble [Homo s</t>
  </si>
  <si>
    <t>IDH1</t>
  </si>
  <si>
    <t>P48735</t>
  </si>
  <si>
    <t>gi|28178832|ref|NP_002159.2| isocitrate dehydrogenase 2 (NADP+), mitochondrial p</t>
  </si>
  <si>
    <t>IDH2</t>
  </si>
  <si>
    <t>P50213</t>
  </si>
  <si>
    <t>gi|5031777|ref|NP_005521.1| isocitrate dehydrogenase 3 (NAD+) alpha precursor [H</t>
  </si>
  <si>
    <t>IDH3A</t>
  </si>
  <si>
    <t>P11717</t>
  </si>
  <si>
    <t>gi|119964726|ref|NP_000867.2| insulin-like growth factor 2 receptor precursor [H</t>
  </si>
  <si>
    <t>IGF2R</t>
  </si>
  <si>
    <t>P01876</t>
  </si>
  <si>
    <t>gi|31615935|pdb|1OW0|A Chain A, Crystal Structure Of Human Fcari Bound To Iga1-F</t>
  </si>
  <si>
    <t>IGHA1</t>
  </si>
  <si>
    <t>P01877</t>
  </si>
  <si>
    <t>gi|113585|sp|P01877|IGHA2_HUMAN Ig alpha-2 chain C region</t>
  </si>
  <si>
    <t>IGHA2</t>
  </si>
  <si>
    <t>gi|2146957|pir||S69339 Ig heavy chain V region precursor - human [MASS=41783]</t>
  </si>
  <si>
    <t>IGHG1</t>
  </si>
  <si>
    <t>P01859</t>
  </si>
  <si>
    <t>gi|121043|sp|P01859|IGHG2_HUMAN Ig gamma-2 chain C region [MASS=35884]</t>
  </si>
  <si>
    <t>IGHG2</t>
  </si>
  <si>
    <t>gi|87792|pir||A23511 Ig gamma-3 chain C region (allotype G3m(b)) - human</t>
  </si>
  <si>
    <t>IGHG3</t>
  </si>
  <si>
    <t>P01861</t>
  </si>
  <si>
    <t>gi|3659940|pdb|1ADQ|A Chain A, Crystal Structure Of A Human Igm Rheumatoid Facto</t>
  </si>
  <si>
    <t>IGHG4</t>
  </si>
  <si>
    <t>gi|41815041|gb|AAS10497.1| human beta-amyloid peptide-specific scFv [synthetic c</t>
  </si>
  <si>
    <t>IGHV@</t>
  </si>
  <si>
    <t>P04220</t>
  </si>
  <si>
    <t>gi|127506|sp|P04220|MUCB_HUMAN Ig mu heavy chain disease protein (BOT) [MASS=430</t>
  </si>
  <si>
    <t>IGHV3-6</t>
  </si>
  <si>
    <t>P01591</t>
  </si>
  <si>
    <t>gi|400044|sp|P01591|IGJ_HUMAN Immunoglobulin J chain</t>
  </si>
  <si>
    <t>IGJ</t>
  </si>
  <si>
    <t>gi|18655500|pdb|1JPS|L Chain L, Crystal Structure Of Tissue Factor In Complex Wi</t>
  </si>
  <si>
    <t>IGK@</t>
  </si>
  <si>
    <t>gi|542900|pir||S40352 Ig kappa chain V-J-C region - human</t>
  </si>
  <si>
    <t>IGKV1-27</t>
  </si>
  <si>
    <t>P01597</t>
  </si>
  <si>
    <t>gi|125761|sp|P01597|KV1E_HUMAN Ig kappa chain V-I region DEE [MASS=11661]</t>
  </si>
  <si>
    <t>IGKV1-39</t>
  </si>
  <si>
    <t>IGKV2-28</t>
  </si>
  <si>
    <t>gi|480939|pir||S37527 Ig kappa chain V region (V-kappa 3) - human (fragment)</t>
  </si>
  <si>
    <t>IGKV3-15</t>
  </si>
  <si>
    <t>gi|482003|pir||S40360 Ig kappa chain - human</t>
  </si>
  <si>
    <t>IGKV3-20</t>
  </si>
  <si>
    <t>gi|539616|pir||A53261 Ig kappa chain precursor V-J-C region - human (fragment) [</t>
  </si>
  <si>
    <t>IGKV4-1</t>
  </si>
  <si>
    <t>P0CG06</t>
  </si>
  <si>
    <t>gi|2914164|pdb|1AQK|L Chain L, Three-Dimensional Structure Of A Human Fab With H</t>
  </si>
  <si>
    <t>IGLC3</t>
  </si>
  <si>
    <t>gi|2135851|pir||I70695 omega protein - human (fragment)</t>
  </si>
  <si>
    <t>IGLL1</t>
  </si>
  <si>
    <t>gi|106659|pir||S25754 Ig lambda chain - human (fragment)</t>
  </si>
  <si>
    <t>IGLL5</t>
  </si>
  <si>
    <t>gi|1362829|pir||S57442 Ig lambda chain V-J region - human (fragment)</t>
  </si>
  <si>
    <t>IGLV2-8</t>
  </si>
  <si>
    <t>P06319</t>
  </si>
  <si>
    <t>gi|126576|sp|P06319|LV6E_HUMAN Ig lambda chain V-VI region EB4 precursor [MASS=1</t>
  </si>
  <si>
    <t>IGLV6-57</t>
  </si>
  <si>
    <t>gi|346196|pir||S30528 Ig lambda chain V region - human</t>
  </si>
  <si>
    <t>IGLV8-61</t>
  </si>
  <si>
    <t>O14920</t>
  </si>
  <si>
    <t>gi|41352712|ref|NP_001547.1| inhibitor of kappa light polypeptide gene enhancer</t>
  </si>
  <si>
    <t>IKBKB</t>
  </si>
  <si>
    <t>Q8NFM7</t>
  </si>
  <si>
    <t>gi|166063983|ref|NP_060033.3| interleukin 17 receptor D [Homo sapiens]</t>
  </si>
  <si>
    <t>IL17RD</t>
  </si>
  <si>
    <t>P08887</t>
  </si>
  <si>
    <t>gi|27574042|pdb|1N26|A Chain A, Crystal Structure Of The Extra-Cellular Domains</t>
  </si>
  <si>
    <t>IL6R</t>
  </si>
  <si>
    <t>Q13418</t>
  </si>
  <si>
    <t>gi|4758606|ref|NP_004508.1| integrin-linked kinase [Homo sapiens]</t>
  </si>
  <si>
    <t>ILK</t>
  </si>
  <si>
    <t>Q16891</t>
  </si>
  <si>
    <t>gi|154354964|ref|NP_006830.2| inner membrane protein, mitochondrial isoform 1 [H</t>
  </si>
  <si>
    <t>IMMT</t>
  </si>
  <si>
    <t>gi|149720980|ref|XP_001491606.1| PREDICTED: similar to Chain A, Crystal Structur</t>
  </si>
  <si>
    <t>IMPA2</t>
  </si>
  <si>
    <t>Q27J81</t>
  </si>
  <si>
    <t>gi|149999380|ref|NP_071934.3| inverted formin 2 isoform 1 [Homo sapiens]</t>
  </si>
  <si>
    <t>INF2</t>
  </si>
  <si>
    <t>Q96HW7</t>
  </si>
  <si>
    <t>gi|50086624|ref|NP_291025.3| integrator complex subunit 4 [Homo sapiens]</t>
  </si>
  <si>
    <t>INTS4</t>
  </si>
  <si>
    <t>Q75QN2</t>
  </si>
  <si>
    <t>gi|70608109|ref|NP_060334.2| integrator complex subunit 8 [Homo sapiens]</t>
  </si>
  <si>
    <t>INTS8</t>
  </si>
  <si>
    <t>P46940</t>
  </si>
  <si>
    <t>gi|4506787|ref|NP_003861.1| IQ motif containing GTPase activating protein 1 [Hom</t>
  </si>
  <si>
    <t>IQGAP1</t>
  </si>
  <si>
    <t>P08514</t>
  </si>
  <si>
    <t>gi|124951|sp|P08514|ITA2B_HUMAN Integrin alpha-IIb precursor (Platelet membrane</t>
  </si>
  <si>
    <t>ITGA2B</t>
  </si>
  <si>
    <t>Q13683</t>
  </si>
  <si>
    <t>gi|12643723|sp|Q13683|ITA7_HUMAN Integrin alpha-7 precursor [Contains: Integrin</t>
  </si>
  <si>
    <t>ITGA7</t>
  </si>
  <si>
    <t>P53708</t>
  </si>
  <si>
    <t>gi|49170034|ref|NP_003629.1| integrin, alpha 8 [Homo sapiens]</t>
  </si>
  <si>
    <t>ITGA8</t>
  </si>
  <si>
    <t>P05556</t>
  </si>
  <si>
    <t>gi|124963|sp|P05556|ITB1_HUMAN Integrin beta-1 precursor (Fibronectin receptor s</t>
  </si>
  <si>
    <t>ITGB1</t>
  </si>
  <si>
    <t>P18084</t>
  </si>
  <si>
    <t>gi|20127446|ref|NP_002204.2| integrin, beta 5 [Homo sapiens]</t>
  </si>
  <si>
    <t>ITGB5</t>
  </si>
  <si>
    <t>P18564</t>
  </si>
  <si>
    <t>gi|9625002|ref|NP_000879.2| integrin, beta 6 [Homo sapiens]</t>
  </si>
  <si>
    <t>ITGB6</t>
  </si>
  <si>
    <t>P19827</t>
  </si>
  <si>
    <t>gi|156119625|ref|NP_002206.2| inter-alpha (globulin) inhibitor H1 [Homo sapiens]</t>
  </si>
  <si>
    <t>ITIH1</t>
  </si>
  <si>
    <t>P19823</t>
  </si>
  <si>
    <t>gi|125000|sp|P19823|ITIH2_HUMAN Inter-alpha-trypsin inhibitor heavy chain H2</t>
  </si>
  <si>
    <t>ITIH2</t>
  </si>
  <si>
    <t>Q06033</t>
  </si>
  <si>
    <t>gi|133925809|ref|NP_002208.3| inter-alpha (globulin) inhibitor H3 preproprotein</t>
  </si>
  <si>
    <t>ITIH3</t>
  </si>
  <si>
    <t>gi|116242595|sp|Q14624|ITIH4_HUMAN Inter-alpha-trypsin inhibitor heavy chain H4</t>
  </si>
  <si>
    <t>ITIH4</t>
  </si>
  <si>
    <t>Q86UX2</t>
  </si>
  <si>
    <t>gi|187609608|sp|Q86UX2.2|ITIH5_HUMAN Inter-alpha-trypsin inhibitor heavy chain H</t>
  </si>
  <si>
    <t>ITIH5</t>
  </si>
  <si>
    <t>Q96DU7</t>
  </si>
  <si>
    <t>gi|18643383|ref|NP_079470.1| inositol 1,4,5-trisphosphate 3-kinase C [Homo sapie</t>
  </si>
  <si>
    <t>ITPKC</t>
  </si>
  <si>
    <t>Q14643</t>
  </si>
  <si>
    <t>gi|559323|dbj|BAA05065.1| human type 1 inositol 1,4,5-trisphosphate receptor [Ho</t>
  </si>
  <si>
    <t>ITPR1</t>
  </si>
  <si>
    <t>Q6ZMT4</t>
  </si>
  <si>
    <t>gi|90093355|ref|NP_085150.1| jumonji C domain containing histone demethylase 1 h</t>
  </si>
  <si>
    <t>JHDM1D</t>
  </si>
  <si>
    <t>Q14003</t>
  </si>
  <si>
    <t>gi|8488974|sp|Q14003|KCNC3_HUMAN Potassium voltage-gated channel subfamily C mem</t>
  </si>
  <si>
    <t>KCNC3</t>
  </si>
  <si>
    <t>Q547S7</t>
  </si>
  <si>
    <t>gi|27436996|ref|NP_758857.1| potassium voltage-gated channel, subfamily G, membe</t>
  </si>
  <si>
    <t>KCNG4</t>
  </si>
  <si>
    <t>Q9UQ05</t>
  </si>
  <si>
    <t>gi|6912446|ref|NP_036417.1| potassium voltage-gated channel, subfamily H, member</t>
  </si>
  <si>
    <t>KCNH4</t>
  </si>
  <si>
    <t>P78508</t>
  </si>
  <si>
    <t>gi|25121966|ref|NP_002232.2| potassium inwardly-rectifying channel, subfamily J,</t>
  </si>
  <si>
    <t>KCNJ10</t>
  </si>
  <si>
    <t>Q719H9</t>
  </si>
  <si>
    <t>gi|40217617|ref|NP_945342.1| potassium channel tetramerisation domain containing</t>
  </si>
  <si>
    <t>KCTD1</t>
  </si>
  <si>
    <t>Q7Z4H8</t>
  </si>
  <si>
    <t>gi|153218487|ref|NP_714916.3| KDEL (Lys-Asp-Glu-Leu) containing 2 [Homo sapiens]</t>
  </si>
  <si>
    <t>KDELC2</t>
  </si>
  <si>
    <t>O75164</t>
  </si>
  <si>
    <t>gi|34222502|sp|O75164|JHD3A_HUMAN JmjC domain-containing histone demethylation p</t>
  </si>
  <si>
    <t>KDM4A</t>
  </si>
  <si>
    <t>gi|71999153|ref|NP_056099.2| hypothetical protein LOC23334 [Homo sapiens]</t>
  </si>
  <si>
    <t>KIAA0467</t>
  </si>
  <si>
    <t>gi|134048492|sp|Q9Y4B5|K0802_HUMAN Uncharacterized protein KIAA0802 [MASS=208776</t>
  </si>
  <si>
    <t>KIAA0802</t>
  </si>
  <si>
    <t>A2VDJ0</t>
  </si>
  <si>
    <t>gi|187608809|ref|NP_056011.3| hypothetical protein LOC23240 [Homo sapiens]</t>
  </si>
  <si>
    <t>KIAA0922</t>
  </si>
  <si>
    <t>O60333</t>
  </si>
  <si>
    <t>gi|116242605|sp|O60333|KIF1B_HUMAN Kinesin-like protein KIF1B (Klp)</t>
  </si>
  <si>
    <t>KIF1B</t>
  </si>
  <si>
    <t>gi|124015168|sp|Q96Q89.2|MPPH1_HUMAN M-phase phosphoprotein 1 (MPP1) (Kinesin-re</t>
  </si>
  <si>
    <t>KIF20B</t>
  </si>
  <si>
    <t>Q7Z4S6</t>
  </si>
  <si>
    <t>gi|50400977|sp|Q7Z4S6|KI21A_HUMAN Kinesin-like protein KIF21A (Kinesin-like prot</t>
  </si>
  <si>
    <t>KIF21A</t>
  </si>
  <si>
    <t>P52293</t>
  </si>
  <si>
    <t>gi|7766973|pdb|1EJL|I Chain I, Mouse Importin Alpha-Sv40 Large T Antigen Nls Pep</t>
  </si>
  <si>
    <t>KPNA2</t>
  </si>
  <si>
    <t>O60684</t>
  </si>
  <si>
    <t>gi|6912478|ref|NP_036448.1| karyopherin alpha 6 [Homo sapiens]</t>
  </si>
  <si>
    <t>KPNA6</t>
  </si>
  <si>
    <t>Q14974</t>
  </si>
  <si>
    <t>gi|19923142|ref|NP_002256.2| karyopherin beta 1 [Homo sapiens]</t>
  </si>
  <si>
    <t>KPNB1</t>
  </si>
  <si>
    <t>P04264</t>
  </si>
  <si>
    <t>gi|1346343|sp|P04264|K2C1_HUMAN Keratin, type II cytoskeletal 1 (Cytokeratin-1)</t>
  </si>
  <si>
    <t>KRT1</t>
  </si>
  <si>
    <t>gi|147744568|sp|P13645|K1C10_HUMAN Keratin, type I cytoskeletal 10 (Cytokeratin-</t>
  </si>
  <si>
    <t>KRT10</t>
  </si>
  <si>
    <t>P02533</t>
  </si>
  <si>
    <t>gi|15431310|ref|NP_000517.2| keratin 14 [Homo sapiens]</t>
  </si>
  <si>
    <t>KRT14</t>
  </si>
  <si>
    <t>P19012</t>
  </si>
  <si>
    <t>gi|125081|sp|P19012|K1C15_HUMAN Keratin, type I cytoskeletal 15 (Cytokeratin-15)</t>
  </si>
  <si>
    <t>KRT15</t>
  </si>
  <si>
    <t>Q04695</t>
  </si>
  <si>
    <t>gi|4557701|ref|NP_000413.1| keratin 17 [Homo sapiens]</t>
  </si>
  <si>
    <t>KRT17</t>
  </si>
  <si>
    <t>P35908</t>
  </si>
  <si>
    <t>gi|547754|sp|P35908|K22E_HUMAN Keratin, type II cytoskeletal 2 epidermal (Cytoke</t>
  </si>
  <si>
    <t>KRT2</t>
  </si>
  <si>
    <t>P19013</t>
  </si>
  <si>
    <t>gi|82654947|sp|P19013|K2C4_HUMAN Keratin, type II cytoskeletal 4 (Cytokeratin-4)</t>
  </si>
  <si>
    <t>KRT4</t>
  </si>
  <si>
    <t>P13647</t>
  </si>
  <si>
    <t>gi|119395754|ref|NP_000415.2| keratin 5 [Homo sapiens]</t>
  </si>
  <si>
    <t>KRT5</t>
  </si>
  <si>
    <t>P48668</t>
  </si>
  <si>
    <t>gi|155969697|ref|NP_775109.2| keratin 6C [Homo sapiens]</t>
  </si>
  <si>
    <t>KRT6C</t>
  </si>
  <si>
    <t>Q86Y46</t>
  </si>
  <si>
    <t>gi|28173564|ref|NP_778238.1| keratin 73 [Homo sapiens]</t>
  </si>
  <si>
    <t>KRT73</t>
  </si>
  <si>
    <t>gi|74739699|sp|O95678.1|K2C75_HUMAN Keratin, type II cytoskeletal 75 (Cytokerati</t>
  </si>
  <si>
    <t>KRT75</t>
  </si>
  <si>
    <t>Q7Z794</t>
  </si>
  <si>
    <t>gi|66774007|sp|Q7Z794.2|K2C1B_HUMAN Keratin, type II cytoskeletal 1b (K1B) (Kera</t>
  </si>
  <si>
    <t>KRT77</t>
  </si>
  <si>
    <t>P05787</t>
  </si>
  <si>
    <t>gi|4504919|ref|NP_002264.1| keratin 8 [Homo sapiens]</t>
  </si>
  <si>
    <t>KRT8</t>
  </si>
  <si>
    <t>P35527</t>
  </si>
  <si>
    <t>gi|81175178|sp|P35527|K1C9_HUMAN Keratin, type I cytoskeletal 9 (Cytokeratin-9)</t>
  </si>
  <si>
    <t>KRT9</t>
  </si>
  <si>
    <t>P83111</t>
  </si>
  <si>
    <t>gi|26051231|ref|NP_116246.2| lactamase, beta isoform a [Homo sapiens]</t>
  </si>
  <si>
    <t>LACTB</t>
  </si>
  <si>
    <t>P24043</t>
  </si>
  <si>
    <t>gi|2506805|sp|P24043|LAMA2_HUMAN Laminin subunit alpha-2 precursor (Laminin M ch</t>
  </si>
  <si>
    <t>LAMA2</t>
  </si>
  <si>
    <t>gi|90110033|sp|Q16363|LAMA4_HUMAN Laminin subunit alpha-4 precursor [MASS=202527</t>
  </si>
  <si>
    <t>LAMA4</t>
  </si>
  <si>
    <t>gi|126302563|sp|O15230|LAMA5_HUMAN Laminin subunit alpha-5 precursor [MASS=39975</t>
  </si>
  <si>
    <t>LAMA5</t>
  </si>
  <si>
    <t>P07942</t>
  </si>
  <si>
    <t>gi|126366|sp|P07942|LAMB1_HUMAN Laminin subunit beta-1 precursor (Laminin B1 cha</t>
  </si>
  <si>
    <t>LAMB1</t>
  </si>
  <si>
    <t>P55268</t>
  </si>
  <si>
    <t>gi|119703755|ref|NP_002283.3| laminin, beta 2 precursor [Homo sapiens]</t>
  </si>
  <si>
    <t>LAMB2</t>
  </si>
  <si>
    <t>A4D0S4</t>
  </si>
  <si>
    <t>gi|143770880|ref|NP_031382.2| laminin, beta 4 [Homo sapiens]</t>
  </si>
  <si>
    <t>LAMB4</t>
  </si>
  <si>
    <t>P11047</t>
  </si>
  <si>
    <t>gi|126369|sp|P11047|LAMC1_HUMAN Laminin subunit gamma-1 precursor (Laminin B2 ch</t>
  </si>
  <si>
    <t>LAMC1</t>
  </si>
  <si>
    <t>Q9Y6N6</t>
  </si>
  <si>
    <t>gi|17865497|sp|Q9Y6N6.1|LAMC3_HUMAN Laminin subunit gamma-3 precursor (Laminin 1</t>
  </si>
  <si>
    <t>LAMC3</t>
  </si>
  <si>
    <t>gi|149572100|ref|XP_001512539.1| PREDICTED: similar to Chain A, Human Adp-Ribosy</t>
  </si>
  <si>
    <t>LAYN</t>
  </si>
  <si>
    <t>P18428</t>
  </si>
  <si>
    <t>gi|31652249|ref|NP_004130.2| lipopolysaccharide-binding protein precursor [Homo</t>
  </si>
  <si>
    <t>LBP</t>
  </si>
  <si>
    <t>Q6UWM7</t>
  </si>
  <si>
    <t>gi|110681710|ref|NP_997221.2| lactase-like</t>
  </si>
  <si>
    <t>LCTL</t>
  </si>
  <si>
    <t>P00338</t>
  </si>
  <si>
    <t>gi|13786849|pdb|1I10|A Chain A, Human Muscle L-Lactate Dehydrogenase M Chain, Te</t>
  </si>
  <si>
    <t>LDHA</t>
  </si>
  <si>
    <t>Q9BYZ2</t>
  </si>
  <si>
    <t>gi|15082234|ref|NP_149972.1| lactate dehydrogenase A-like 6B [Homo sapiens]</t>
  </si>
  <si>
    <t>LDHAL6B</t>
  </si>
  <si>
    <t>P07195</t>
  </si>
  <si>
    <t>gi|13786847|pdb|1I0Z|A Chain A, Human Heart L-Lactate Dehydrogenase H Chain, Ter</t>
  </si>
  <si>
    <t>LDHB</t>
  </si>
  <si>
    <t>P09382</t>
  </si>
  <si>
    <t>gi|42542978|pdb|1GZW|B Chain B, X-Ray Crystal Structure Of Human Galectin-1</t>
  </si>
  <si>
    <t>LGALS1</t>
  </si>
  <si>
    <t>P17931</t>
  </si>
  <si>
    <t>gi|126678|sp|P17931|LEG3_HUMAN Galectin-3 (Galactose-specific lectin 3) (Mac-</t>
  </si>
  <si>
    <t>LGALS3</t>
  </si>
  <si>
    <t>gi|152032556|sp|Q9UPQ0.3|LIMC1_HUMAN LIM and calponin homology domains-containin</t>
  </si>
  <si>
    <t>LIMCH1</t>
  </si>
  <si>
    <t>P48059</t>
  </si>
  <si>
    <t>gi|13518026|ref|NP_004978.2| LIM and senescent cell antigen-like domains 1 [Homo</t>
  </si>
  <si>
    <t>LIMS1</t>
  </si>
  <si>
    <t>Q05469</t>
  </si>
  <si>
    <t>gi|21328446|ref|NP_005348.2| hormone-sensitive lipase [Homo sapiens]</t>
  </si>
  <si>
    <t>LIPE</t>
  </si>
  <si>
    <t>Q68DH5</t>
  </si>
  <si>
    <t>gi|56790897|ref|NP_001007528.1| LMBR1 domain containing 2 [Homo sapiens]</t>
  </si>
  <si>
    <t>LMBRD2</t>
  </si>
  <si>
    <t>Q9NZU5</t>
  </si>
  <si>
    <t>gi|7657309|ref|NP_055398.1| LIM and cysteine-rich domains 1 [Homo sapiens]</t>
  </si>
  <si>
    <t>LMCD1</t>
  </si>
  <si>
    <t>P02545</t>
  </si>
  <si>
    <t>gi|27436946|ref|NP_733821.1| lamin A/C isoform 1 precursor [Homo sapiens]</t>
  </si>
  <si>
    <t>LMNA</t>
  </si>
  <si>
    <t>P20700</t>
  </si>
  <si>
    <t>gi|5031877|ref|NP_005564.1| lamin B1 [Homo sapiens]</t>
  </si>
  <si>
    <t>LMNB1</t>
  </si>
  <si>
    <t>Q03252</t>
  </si>
  <si>
    <t>gi|27436951|ref|NP_116126.2| lamin B2 [Homo sapiens]</t>
  </si>
  <si>
    <t>LMNB2</t>
  </si>
  <si>
    <t>Q0VAK6</t>
  </si>
  <si>
    <t>gi|54607116|ref|NP_938012.2| leiomodin 3 (fetal) [Homo sapiens]</t>
  </si>
  <si>
    <t>LMOD3</t>
  </si>
  <si>
    <t>Q9UIQ6</t>
  </si>
  <si>
    <t>gi|61742777|ref|NP_005566.2| leucyl/cystinyl aminopeptidase isoform 1 [Homo sapi</t>
  </si>
  <si>
    <t>LNPEP</t>
  </si>
  <si>
    <t>P06858</t>
  </si>
  <si>
    <t>gi|4557727|ref|NP_000228.1| lipoprotein lipase precursor [Homo sapiens]</t>
  </si>
  <si>
    <t>LPL</t>
  </si>
  <si>
    <t>P22079</t>
  </si>
  <si>
    <t>gi|40549418|ref|NP_006142.1| lactoperoxidase [Homo sapiens]</t>
  </si>
  <si>
    <t>LPO</t>
  </si>
  <si>
    <t>Q96JA1</t>
  </si>
  <si>
    <t>gi|54607118|ref|NP_056356.2| leucine-rich repeats and immunoglobulin-like domain</t>
  </si>
  <si>
    <t>LRIG1</t>
  </si>
  <si>
    <t>O94898</t>
  </si>
  <si>
    <t>gi|7662320|ref|NP_055628.1| leucine-rich repeats and immunoglobulin-like domains</t>
  </si>
  <si>
    <t>LRIG2</t>
  </si>
  <si>
    <t>Q07954</t>
  </si>
  <si>
    <t>gi|1708865|sp|Q07954.1|LRP1_HUMAN Prolow-density lipoprotein receptor-related pr</t>
  </si>
  <si>
    <t>LRP1</t>
  </si>
  <si>
    <t>Q9NZR2</t>
  </si>
  <si>
    <t>gi|93102379|ref|NP_061027.2| low density lipoprotein-related protein 1B precurso</t>
  </si>
  <si>
    <t>LRP1B</t>
  </si>
  <si>
    <t>P42704</t>
  </si>
  <si>
    <t>gi|31621305|ref|NP_573566.2| leucine-rich PPR motif-containing protein [Homo sap</t>
  </si>
  <si>
    <t>LRPPRC</t>
  </si>
  <si>
    <t>gi|18677767|ref|NP_570843.1| leucine rich repeat containing 15 [Homo sapiens]</t>
  </si>
  <si>
    <t>LRRC15</t>
  </si>
  <si>
    <t>P02788</t>
  </si>
  <si>
    <t>gi|28948741|pdb|1N76|A Chain A, Crystal Structure Of Human Seminal Lactoferrin A</t>
  </si>
  <si>
    <t>LTF</t>
  </si>
  <si>
    <t>P51884</t>
  </si>
  <si>
    <t>gi|4505047|ref|NP_002336.1| lumican precursor [Homo sapiens]</t>
  </si>
  <si>
    <t>LUM</t>
  </si>
  <si>
    <t>P21397</t>
  </si>
  <si>
    <t>gi|4557735|ref|NP_000231.1| monoamine oxidase A [Homo sapiens]</t>
  </si>
  <si>
    <t>MAOA</t>
  </si>
  <si>
    <t>P27338</t>
  </si>
  <si>
    <t>gi|38202207|ref|NP_000889.3| monoamine oxidase B [Homo sapiens]</t>
  </si>
  <si>
    <t>MAOB</t>
  </si>
  <si>
    <t>P10636</t>
  </si>
  <si>
    <t>gi|13124806|sp|P10636|TAU_HUMAN Microtubule-associated protein tau (Neurofibrill</t>
  </si>
  <si>
    <t>MAPT</t>
  </si>
  <si>
    <t>P29966</t>
  </si>
  <si>
    <t>gi|153070260|ref|NP_002347.5| myristoylated alanine-rich protein kinase C substr</t>
  </si>
  <si>
    <t>MARCKS</t>
  </si>
  <si>
    <t>Q4ZG40</t>
  </si>
  <si>
    <t>gi|5803080|ref|NP_006761.1| macrophage receptor with collagenous structure [Homo</t>
  </si>
  <si>
    <t>MARCO</t>
  </si>
  <si>
    <t>P56192</t>
  </si>
  <si>
    <t>gi|14043022|ref|NP_004981.2| methionyl-tRNA synthetase [Homo sapiens]</t>
  </si>
  <si>
    <t>MARS</t>
  </si>
  <si>
    <t>O00339</t>
  </si>
  <si>
    <t>gi|62298084|sp|O00339|MATN2_HUMAN Matrilin-2 precursor [MASS=106837]</t>
  </si>
  <si>
    <t>MATN2</t>
  </si>
  <si>
    <t>P43243</t>
  </si>
  <si>
    <t>gi|21626466|ref|NP_061322.2| matrin 3 [Homo sapiens]</t>
  </si>
  <si>
    <t>MATR3</t>
  </si>
  <si>
    <t>P43121</t>
  </si>
  <si>
    <t>gi|71274107|ref|NP_006491.2| melanoma cell adhesion molecule [Homo sapiens]</t>
  </si>
  <si>
    <t>MCAM</t>
  </si>
  <si>
    <t>P40926</t>
  </si>
  <si>
    <t>gi|6648067|sp|P40926|MDHM_HUMAN Malate dehydrogenase, mitochondrial precursor</t>
  </si>
  <si>
    <t>MDH2</t>
  </si>
  <si>
    <t>O00255</t>
  </si>
  <si>
    <t>gi|18860839|ref|NP_000235.2| menin isoform 1 [Homo sapiens]</t>
  </si>
  <si>
    <t>MEN1</t>
  </si>
  <si>
    <t>P08581</t>
  </si>
  <si>
    <t>gi|125484|sp|P08581|MET_HUMAN Hepatocyte growth factor receptor precursor (HGF r</t>
  </si>
  <si>
    <t>MET</t>
  </si>
  <si>
    <t>Q9H8H3</t>
  </si>
  <si>
    <t>gi|89145417|ref|NP_054752.3| methyltransferase like 7A [Homo sapiens]</t>
  </si>
  <si>
    <t>METTL7A</t>
  </si>
  <si>
    <t>P55083</t>
  </si>
  <si>
    <t>gi|23111005|ref|NP_002395.1| microfibrillar-associated protein 4 [Homo sapiens]</t>
  </si>
  <si>
    <t>MFAP4</t>
  </si>
  <si>
    <t>Q13361</t>
  </si>
  <si>
    <t>gi|4505089|ref|NP_003471.1| microfibrillar associated protein 5 [Homo sapiens]</t>
  </si>
  <si>
    <t>MFAP5</t>
  </si>
  <si>
    <t>Q99685</t>
  </si>
  <si>
    <t>gi|51242953|ref|NP_001003794.1| monoglyceride lipase isoform 2 [Homo sapiens]</t>
  </si>
  <si>
    <t>MGLL</t>
  </si>
  <si>
    <t>P08493</t>
  </si>
  <si>
    <t>gi|49574514|ref|NP_000891.2| matrix Gla protein [Homo sapiens]</t>
  </si>
  <si>
    <t>MGP</t>
  </si>
  <si>
    <t>P10620</t>
  </si>
  <si>
    <t>gi|9945306|ref|NP_064696.1| microsomal glutathione S-transferase 1 [Homo sapiens</t>
  </si>
  <si>
    <t>MGST1</t>
  </si>
  <si>
    <t>O14880</t>
  </si>
  <si>
    <t>gi|4758714|ref|NP_004519.1| microsomal glutathione S-transferase 3 [Homo sapiens</t>
  </si>
  <si>
    <t>MGST3</t>
  </si>
  <si>
    <t>Q14165</t>
  </si>
  <si>
    <t>gi|7661948|ref|NP_055545.1| hypothetical protein LOC9761 [Homo sapiens]</t>
  </si>
  <si>
    <t>MLEC</t>
  </si>
  <si>
    <t>Q03164</t>
  </si>
  <si>
    <t>gi|56550039|ref|NP_005924.2| myeloid/lymphoid or mixed-lineage leukemia (trithor</t>
  </si>
  <si>
    <t>MLL</t>
  </si>
  <si>
    <t>P55198</t>
  </si>
  <si>
    <t>gi|1703191|sp|P55198|AF17_HUMAN Protein AF-17</t>
  </si>
  <si>
    <t>MLLT6</t>
  </si>
  <si>
    <t>P22894</t>
  </si>
  <si>
    <t>gi|4505221|ref|NP_002415.1| matrix metalloproteinase 8 preproprotein [Homo sapie</t>
  </si>
  <si>
    <t>MMP8</t>
  </si>
  <si>
    <t>Q13201</t>
  </si>
  <si>
    <t>gi|45269141|ref|NP_031377.2| multimerin 1 [Homo sapiens]</t>
  </si>
  <si>
    <t>MMRN1</t>
  </si>
  <si>
    <t>gi|13376091|ref|NP_079032.1| multimerin 2 [Homo sapiens]</t>
  </si>
  <si>
    <t>MMRN2</t>
  </si>
  <si>
    <t>Q5VT66</t>
  </si>
  <si>
    <t>gi|74746896|sp|Q5VT66|MOSC1_HUMAN MOSC domain-containing protein 1, mitochondria</t>
  </si>
  <si>
    <t>MOSC1</t>
  </si>
  <si>
    <t>Q969Z3</t>
  </si>
  <si>
    <t>gi|31542713|ref|NP_060368.2| MOCO sulphurase C-terminal domain containing 2 [Hom</t>
  </si>
  <si>
    <t>MOSC2</t>
  </si>
  <si>
    <t>Q9Y5U8</t>
  </si>
  <si>
    <t>gi|7706369|ref|NP_057182.1| brain protein 44-like [Homo sapiens]</t>
  </si>
  <si>
    <t>MPC1</t>
  </si>
  <si>
    <t>O75970</t>
  </si>
  <si>
    <t>gi|68052394|sp|O75970|MPDZ_HUMAN Multiple PDZ domain protein (Multi-PDZ domain p</t>
  </si>
  <si>
    <t>MPDZ</t>
  </si>
  <si>
    <t>gi|88180|pir||C28894 myeloperoxidase (EC 1.11.1.7), splice form H14 - human [MAS</t>
  </si>
  <si>
    <t>MPO</t>
  </si>
  <si>
    <t>Q00013</t>
  </si>
  <si>
    <t>gi|4505237|ref|NP_002427.1| palmitoylated membrane protein 1 [Homo sapiens]</t>
  </si>
  <si>
    <t>MPP1</t>
  </si>
  <si>
    <t>P39210</t>
  </si>
  <si>
    <t>gi|4505241|ref|NP_002428.1| Mpv17 protein [Homo sapiens]</t>
  </si>
  <si>
    <t>MPV17</t>
  </si>
  <si>
    <t>Q96AM1</t>
  </si>
  <si>
    <t>gi|148664199|ref|NP_001091985.1| MAS-related GPR, member F [Homo sapiens]</t>
  </si>
  <si>
    <t>MRGPRF</t>
  </si>
  <si>
    <t>P26038</t>
  </si>
  <si>
    <t>gi|4505257|ref|NP_002435.1| moesin [Homo sapiens]</t>
  </si>
  <si>
    <t>MSN</t>
  </si>
  <si>
    <t>P21757</t>
  </si>
  <si>
    <t>gi|20357512|ref|NP_619729.1| macrophage scavenger receptor 1 isoform type 1 [Hom</t>
  </si>
  <si>
    <t>MSR1</t>
  </si>
  <si>
    <t>Q9Y6C9</t>
  </si>
  <si>
    <t>gi|7657347|ref|NP_055157.1| mitochondrial carrier homolog 2 [Homo sapiens]</t>
  </si>
  <si>
    <t>MTCH2</t>
  </si>
  <si>
    <t>gi|17981856|ref|NP_536846.1| cytochrome c oxidase subunit II [Homo sapiens]</t>
  </si>
  <si>
    <t>MT-CO2</t>
  </si>
  <si>
    <t>P11586</t>
  </si>
  <si>
    <t>gi|115206|sp|P11586|C1TC_HUMAN C-1-tetrahydrofolate synthase, cytoplasmic (C1-TH</t>
  </si>
  <si>
    <t>MTHFD1</t>
  </si>
  <si>
    <t>Q9NVV4</t>
  </si>
  <si>
    <t>gi|74753002|sp|Q9NVV4|PAPD1_HUMAN Poly(A) RNA polymerase, mitochondrial precurso</t>
  </si>
  <si>
    <t>MTPAP</t>
  </si>
  <si>
    <t>O75570</t>
  </si>
  <si>
    <t>gi|34577120|ref|NP_004285.2| mitochondrial translational release factor 1 [Homo</t>
  </si>
  <si>
    <t>MTRF1</t>
  </si>
  <si>
    <t>O75431</t>
  </si>
  <si>
    <t>gi|5729937|ref|NP_006545.1| metaxin 2 isoform a [Homo sapiens]</t>
  </si>
  <si>
    <t>MTX2</t>
  </si>
  <si>
    <t>gi|74708733|sp|Q685J3.1|MUC17_HUMAN Mucin-17 precursor (MUC-17) (Small intestina</t>
  </si>
  <si>
    <t>MUC17</t>
  </si>
  <si>
    <t>Q9HC84</t>
  </si>
  <si>
    <t>gi|23821885|sp|Q9HC84.2|MUC5B_HUMAN Mucin-5B precursor (MUC-5B) (Mucin-5 subtype</t>
  </si>
  <si>
    <t>MUC5B</t>
  </si>
  <si>
    <t>Q14764</t>
  </si>
  <si>
    <t>gi|19913410|ref|NP_059447.2| major vault protein [Homo sapiens]</t>
  </si>
  <si>
    <t>MVP</t>
  </si>
  <si>
    <t>P84157</t>
  </si>
  <si>
    <t>gi|56549131|ref|NP_001008528.1| transmembrane anchor protein 1 isoform 1 [Homo s</t>
  </si>
  <si>
    <t>MXRA7</t>
  </si>
  <si>
    <t>Q14324</t>
  </si>
  <si>
    <t>gi|6093456|sp|Q14324|MYPC2_HUMAN Myosin-binding protein C, fast-type (Fast MyBP-</t>
  </si>
  <si>
    <t>MYBPC2</t>
  </si>
  <si>
    <t>P35580</t>
  </si>
  <si>
    <t>gi|1346640|sp|P35580.2|MYH10_HUMAN Myosin-10 (Myosin heavy chain 10) (Myosin hea</t>
  </si>
  <si>
    <t>MYH10</t>
  </si>
  <si>
    <t>P35749</t>
  </si>
  <si>
    <t>gi|13124879|ref|NP_002465.1| smooth muscle myosin heavy chain 11 isoform SM1A [H</t>
  </si>
  <si>
    <t>MYH11</t>
  </si>
  <si>
    <t>Q9UKX3</t>
  </si>
  <si>
    <t>gi|13431717|sp|Q9UKX3.1|MYH13_HUMAN Myosin-13 (Myosin heavy chain 13) (Myosin he</t>
  </si>
  <si>
    <t>MYH13</t>
  </si>
  <si>
    <t>P35579</t>
  </si>
  <si>
    <t>gi|12667788|ref|NP_002464.1| myosin, heavy polypeptide 9, non-muscle [Homo sapie</t>
  </si>
  <si>
    <t>MYH9</t>
  </si>
  <si>
    <t>P19105</t>
  </si>
  <si>
    <t>gi|5453740|ref|NP_006462.1| myosin regulatory light chain MRCL3 [Homo sapiens]</t>
  </si>
  <si>
    <t>MYL12A</t>
  </si>
  <si>
    <t>P60660</t>
  </si>
  <si>
    <t>gi|17986258|ref|NP_066299.2| myosin, light chain 6, alkali, smooth muscle and no</t>
  </si>
  <si>
    <t>MYL6</t>
  </si>
  <si>
    <t>P24844</t>
  </si>
  <si>
    <t>gi|29568111|ref|NP_006088.2| myosin regulatory light chain 9 isoform a [Homo sap</t>
  </si>
  <si>
    <t>MYL9</t>
  </si>
  <si>
    <t>Q8IUG5</t>
  </si>
  <si>
    <t>gi|32699565|sp|Q8IUG5|MY18B_HUMAN Myosin-XVIIIb</t>
  </si>
  <si>
    <t>MYO18B</t>
  </si>
  <si>
    <t>Q9UBC5</t>
  </si>
  <si>
    <t>gi|4885503|ref|NP_005370.1| myosin IA [Homo sapiens]</t>
  </si>
  <si>
    <t>MYO1A</t>
  </si>
  <si>
    <t>O00159</t>
  </si>
  <si>
    <t>gi|13431674|sp|O00159|MYO1C_HUMAN Myosin-Ic (Myosin I beta) (MMI-beta) (MMIb)</t>
  </si>
  <si>
    <t>MYO1C</t>
  </si>
  <si>
    <t>Q12965</t>
  </si>
  <si>
    <t>gi|23821872|sp|Q12965|MYO1E_HUMAN Myosin-Ie (Myosin-Ic)</t>
  </si>
  <si>
    <t>MYO1E</t>
  </si>
  <si>
    <t>Q9NZM1</t>
  </si>
  <si>
    <t>gi|7305053|ref|NP_038479.1| myoferlin isoform a [Homo sapiens]</t>
  </si>
  <si>
    <t>MYOF</t>
  </si>
  <si>
    <t>P54296</t>
  </si>
  <si>
    <t>gi|1709093|sp|P54296.1|MYOM2_HUMAN Myomesin-2 (Myomesin family member 2) (M-prot</t>
  </si>
  <si>
    <t>MYOM2</t>
  </si>
  <si>
    <t>P55209</t>
  </si>
  <si>
    <t>gi|4758756|ref|NP_004528.1| nucleosome assembly protein 1-like 1 [Homo sapiens]</t>
  </si>
  <si>
    <t>NAP1L1</t>
  </si>
  <si>
    <t>P54920</t>
  </si>
  <si>
    <t>gi|47933379|ref|NP_003818.2| N-ethylmaleimide-sensitive factor attachment protei</t>
  </si>
  <si>
    <t>NAPA</t>
  </si>
  <si>
    <t>P55160</t>
  </si>
  <si>
    <t>gi|2506502|sp|P55160|NCKPL_HUMAN Nck-associated protein 1-like (Membrane-associa</t>
  </si>
  <si>
    <t>NCKAP1L</t>
  </si>
  <si>
    <t>Q9NZQ3</t>
  </si>
  <si>
    <t>gi|7705266|ref|NP_057537.1| NCK interacting protein with SH3 domain isoform 1 [H</t>
  </si>
  <si>
    <t>NCKIPSD</t>
  </si>
  <si>
    <t>P19338</t>
  </si>
  <si>
    <t>gi|55956788|ref|NP_005372.2| nucleolin [Homo sapiens]</t>
  </si>
  <si>
    <t>NCL</t>
  </si>
  <si>
    <t>Q14686</t>
  </si>
  <si>
    <t>gi|32307128|ref|NP_054790.2| nuclear receptor coactivator 6 [Homo sapiens]</t>
  </si>
  <si>
    <t>NCOA6</t>
  </si>
  <si>
    <t>P52848</t>
  </si>
  <si>
    <t>gi|4505351|ref|NP_001534.1| N-deacetylase/N-sulfotransferase (heparan glucosamin</t>
  </si>
  <si>
    <t>NDST1</t>
  </si>
  <si>
    <t>O00483</t>
  </si>
  <si>
    <t>gi|4505357|ref|NP_002480.1| NADH dehydrogenase (ubiquinone) 1 alpha subcomplex,</t>
  </si>
  <si>
    <t>NDUFA4</t>
  </si>
  <si>
    <t>Q16718</t>
  </si>
  <si>
    <t>gi|4826848|ref|NP_004991.1| NADH dehydrogenase (ubiquinone) 1 alpha subcomplex,</t>
  </si>
  <si>
    <t>NDUFA5</t>
  </si>
  <si>
    <t>P51970</t>
  </si>
  <si>
    <t>gi|7657369|ref|NP_055037.1| NADH dehydrogenase (ubiquinone) 1 alpha subcomplex,</t>
  </si>
  <si>
    <t>NDUFA8</t>
  </si>
  <si>
    <t>Q16795</t>
  </si>
  <si>
    <t>gi|6681764|ref|NP_004993.1| NADH dehydrogenase (ubiquinone) 1 alpha subcomplex,</t>
  </si>
  <si>
    <t>NDUFA9</t>
  </si>
  <si>
    <t>O75489</t>
  </si>
  <si>
    <t>gi|4758788|ref|NP_004542.1| NADH dehydrogenase (ubiquinone) Fe-S protein 3, 30kD</t>
  </si>
  <si>
    <t>NDUFS3</t>
  </si>
  <si>
    <t>O00217</t>
  </si>
  <si>
    <t>gi|4505371|ref|NP_002487.1| NADH dehydrogenase (ubiquinone) Fe-S protein 8, 23kD</t>
  </si>
  <si>
    <t>NDUFS8</t>
  </si>
  <si>
    <t>P49821</t>
  </si>
  <si>
    <t>gi|20149568|ref|NP_009034.2| NADH dehydrogenase (ubiquinone) flavoprotein 1, 51k</t>
  </si>
  <si>
    <t>NDUFV1</t>
  </si>
  <si>
    <t>Q6P4R8</t>
  </si>
  <si>
    <t>gi|90101417|sp|Q6P4R8|NFRKB_HUMAN Nuclear factor related to kappa-B-binding prot</t>
  </si>
  <si>
    <t>NFRKB</t>
  </si>
  <si>
    <t>Q6T4R5</t>
  </si>
  <si>
    <t>gi|38093637|ref|NP_938011.1| Nance-Horan syndrome protein [Homo sapiens]</t>
  </si>
  <si>
    <t>NHS</t>
  </si>
  <si>
    <t>gi|90110453|sp|P14543|NID1_HUMAN Nidogen-1 precursor (Entactin) [MASS=136452]</t>
  </si>
  <si>
    <t>NID1</t>
  </si>
  <si>
    <t>Q14112</t>
  </si>
  <si>
    <t>gi|8928569|sp|Q14112|NID2_HUMAN Nidogen-2 precursor (NID-2) (Osteonidogen)</t>
  </si>
  <si>
    <t>NID2</t>
  </si>
  <si>
    <t>gi|7512727|pir||T17302 hypothetical protein DKFZp564D177.1 - human (fragment) [M</t>
  </si>
  <si>
    <t>NIPSNAP3A</t>
  </si>
  <si>
    <t>gi|156633662|sp|Q86WI3.2|NLRC5_HUMAN Protein NLRC5 (Nucleotide-binding oligomeri</t>
  </si>
  <si>
    <t>NLRC5</t>
  </si>
  <si>
    <t>Q13423</t>
  </si>
  <si>
    <t>gi|122939153|ref|NP_892022.2| nicotinamide nucleotide transhydrogenase [Homo sap</t>
  </si>
  <si>
    <t>NNT</t>
  </si>
  <si>
    <t>Q5JPE7</t>
  </si>
  <si>
    <t>gi|51944971|ref|NP_001004060.1| nodal modulator 2 isoform 1 [Homo sapiens]</t>
  </si>
  <si>
    <t>NOMO2</t>
  </si>
  <si>
    <t>Q15233</t>
  </si>
  <si>
    <t>gi|348239|gb|AAC37578.1| [Human mRNA, complete cds.], gene product [MASS=54267]</t>
  </si>
  <si>
    <t>NONO</t>
  </si>
  <si>
    <t>P29475</t>
  </si>
  <si>
    <t>gi|10835173|ref|NP_000611.1| nitric oxide synthase 1 (neuronal) [Homo sapiens]</t>
  </si>
  <si>
    <t>NOS1</t>
  </si>
  <si>
    <t>Q8NFA2</t>
  </si>
  <si>
    <t>gi|41281828|ref|NP_751908.1| NADPH oxidase organizer 1 isoform c [Homo sapiens]</t>
  </si>
  <si>
    <t>NOXO1</t>
  </si>
  <si>
    <t>P06748</t>
  </si>
  <si>
    <t>gi|10835063|ref|NP_002511.1| nucleophosmin 1 isoform 1 [Homo sapiens]</t>
  </si>
  <si>
    <t>NPM1</t>
  </si>
  <si>
    <t>P20393</t>
  </si>
  <si>
    <t>gi|13430848|ref|NP_068370.1| nuclear receptor subfamily 1, group D, member 1 [Ho</t>
  </si>
  <si>
    <t>NR1D1</t>
  </si>
  <si>
    <t>gi|124106290|sp|Q9Y4C0|NRX3A_HUMAN Neurexin-3-alpha precursor (Neurexin III-alph</t>
  </si>
  <si>
    <t>NRXN2</t>
  </si>
  <si>
    <t>Q9HB63</t>
  </si>
  <si>
    <t>gi|93204871|ref|NP_067052.2| netrin 4 [Homo sapiens]</t>
  </si>
  <si>
    <t>NTN4</t>
  </si>
  <si>
    <t>Q8WUM0</t>
  </si>
  <si>
    <t>gi|26051235|ref|NP_060700.2| nucleoporin 133kDa [Homo sapiens]</t>
  </si>
  <si>
    <t>NUP133</t>
  </si>
  <si>
    <t>Q02218</t>
  </si>
  <si>
    <t>gi|51873036|ref|NP_002532.2| oxoglutarate (alpha-ketoglutarate) dehydrogenase (l</t>
  </si>
  <si>
    <t>OGDH</t>
  </si>
  <si>
    <t>P20774</t>
  </si>
  <si>
    <t>gi|7661704|ref|NP_054776.1| osteoglycin preproprotein [Homo sapiens]</t>
  </si>
  <si>
    <t>OGN</t>
  </si>
  <si>
    <t>Q9NTK5</t>
  </si>
  <si>
    <t>gi|58761500|ref|NP_037473.3| GTP-binding protein PTD004 isoform 1 [Homo sapiens]</t>
  </si>
  <si>
    <t>OLA1</t>
  </si>
  <si>
    <t>Q99983</t>
  </si>
  <si>
    <t>gi|4826876|ref|NP_005005.1| osteomodulin [Homo sapiens]</t>
  </si>
  <si>
    <t>OMD</t>
  </si>
  <si>
    <t>gi|18860829|ref|NP_056375.1| optic atrophy 1 isoform 1 [Homo sapiens]</t>
  </si>
  <si>
    <t>OPA1</t>
  </si>
  <si>
    <t>Q6U736</t>
  </si>
  <si>
    <t>gi|38678524|ref|NP_859528.1| opsin 5 isoform 1 [Homo sapiens]</t>
  </si>
  <si>
    <t>OPN5</t>
  </si>
  <si>
    <t>Q8NGB4</t>
  </si>
  <si>
    <t>gi|52317102|ref|NP_001004725.1| olfactory receptor, family 4, subfamily S, membe</t>
  </si>
  <si>
    <t>OR4S1</t>
  </si>
  <si>
    <t>Q9UGF6</t>
  </si>
  <si>
    <t>gi|45594310|ref|NP_110503.3| olfactory receptor, family 5, subfamily V, member 1</t>
  </si>
  <si>
    <t>OR5V1</t>
  </si>
  <si>
    <t>Q8NGQ6</t>
  </si>
  <si>
    <t>gi|52627201|ref|NP_001005211.1| olfactory receptor, family 9, subfamily I, membe</t>
  </si>
  <si>
    <t>OR9I1</t>
  </si>
  <si>
    <t>P02763</t>
  </si>
  <si>
    <t>gi|112877|sp|P02763|A1AG1_HUMAN Alpha-1-acid glycoprotein 1 precursor (AGP 1) (O</t>
  </si>
  <si>
    <t>ORM1</t>
  </si>
  <si>
    <t>P19652</t>
  </si>
  <si>
    <t>gi|4505529|ref|NP_000599.1| orosomucoid 2 [Homo sapiens]</t>
  </si>
  <si>
    <t>ORM2</t>
  </si>
  <si>
    <t>Q9NPF4</t>
  </si>
  <si>
    <t>gi|8923380|ref|NP_060277.1| O-sialoglycoprotein endopeptidase [Homo sapiens]</t>
  </si>
  <si>
    <t>OSGEP</t>
  </si>
  <si>
    <t>P55809</t>
  </si>
  <si>
    <t>gi|4557817|ref|NP_000427.1| 3-oxoacid CoA transferase 1 precursor [Homo sapiens]</t>
  </si>
  <si>
    <t>OXCT1</t>
  </si>
  <si>
    <t>P07237</t>
  </si>
  <si>
    <t>gi|20070125|ref|NP_000909.2| prolyl 4-hydroxylase, beta subunit precursor [Homo</t>
  </si>
  <si>
    <t>P4HB</t>
  </si>
  <si>
    <t>O75781</t>
  </si>
  <si>
    <t>gi|93141031|ref|NP_002570.2| paralemmin isoform 1 [Homo sapiens]</t>
  </si>
  <si>
    <t>PALM</t>
  </si>
  <si>
    <t>gi|8922673|ref|NP_060692.1| parvin, alpha [Homo sapiens]</t>
  </si>
  <si>
    <t>PARVA</t>
  </si>
  <si>
    <t>Q86U86</t>
  </si>
  <si>
    <t>gi|73921624|sp|Q86U86|PB1_HUMAN Protein polybromo-1 (hPB1) (Polybromo-1D) (BRG1-</t>
  </si>
  <si>
    <t>PBRM1</t>
  </si>
  <si>
    <t>P11498</t>
  </si>
  <si>
    <t>gi|106049292|ref|NP_071504.2| pyruvate carboxylase precursor [Homo sapiens]</t>
  </si>
  <si>
    <t>PC</t>
  </si>
  <si>
    <t>P05166</t>
  </si>
  <si>
    <t>gi|119943100|ref|NP_000523.2| propionyl Coenzyme A carboxylase, beta polypeptide</t>
  </si>
  <si>
    <t>PCCB</t>
  </si>
  <si>
    <t>Q9Y5H8</t>
  </si>
  <si>
    <t>gi|9256586|ref|NP_061729.1| protocadherin alpha 3 isoform 1 precursor [Homo sapi</t>
  </si>
  <si>
    <t>PCDHA3</t>
  </si>
  <si>
    <t>Q9Y5F1</t>
  </si>
  <si>
    <t>gi|9256606|ref|NP_061755.1| protocadherin beta 12 precursor [Homo sapiens]</t>
  </si>
  <si>
    <t>PCDHB12</t>
  </si>
  <si>
    <t>Q9NV79</t>
  </si>
  <si>
    <t>gi|157388995|ref|NP_060727.2| protein-L-isoaspartate (D-aspartate) O-methyltrans</t>
  </si>
  <si>
    <t>PCMTD2</t>
  </si>
  <si>
    <t>Q9UHG3</t>
  </si>
  <si>
    <t>gi|166795301|ref|NP_057381.3| prenylcysteine oxidase 1 [Homo sapiens]</t>
  </si>
  <si>
    <t>PCYOX1</t>
  </si>
  <si>
    <t>gi|74752809|sp|Q9HCR9|PDE11_HUMAN Dual 3',5'-cyclic-AMP and -GMP phosphodiestera</t>
  </si>
  <si>
    <t>PDE11A</t>
  </si>
  <si>
    <t>Q14432</t>
  </si>
  <si>
    <t>gi|70608155|ref|NP_000912.3| phosphodiesterase 3A, cGMP-inhibited [Homo sapiens]</t>
  </si>
  <si>
    <t>PDE3A</t>
  </si>
  <si>
    <t>Q15198</t>
  </si>
  <si>
    <t>gi|5453872|ref|NP_006198.1| platelet-derived growth factor receptor-like protein</t>
  </si>
  <si>
    <t>PDGFRL</t>
  </si>
  <si>
    <t>P08559</t>
  </si>
  <si>
    <t>gi|4505685|ref|NP_000275.1| pyruvate dehydrogenase (lipoamide) alpha 1 precursor</t>
  </si>
  <si>
    <t>PDHA1</t>
  </si>
  <si>
    <t>P11177</t>
  </si>
  <si>
    <t>gi|156564403|ref|NP_000916.2| pyruvate dehydrogenase (lipoamide) beta [Homo sapi</t>
  </si>
  <si>
    <t>PDHB</t>
  </si>
  <si>
    <t>P30101</t>
  </si>
  <si>
    <t>gi|21361657|ref|NP_005304.3| protein disulfide isomerase-associated 3 precurs</t>
  </si>
  <si>
    <t>PDIA3</t>
  </si>
  <si>
    <t>P13667</t>
  </si>
  <si>
    <t>gi|4758304|ref|NP_004902.1| protein disulfide isomerase-associated 4 [Homo sapie</t>
  </si>
  <si>
    <t>PDIA4</t>
  </si>
  <si>
    <t>Q15084</t>
  </si>
  <si>
    <t>gi|5031973|ref|NP_005733.1| protein disulfide isomerase-associated 6 [Homo sapie</t>
  </si>
  <si>
    <t>PDIA6</t>
  </si>
  <si>
    <t>Q86UT5</t>
  </si>
  <si>
    <t>gi|73621377|sp|Q86UT5|PDZD3_HUMAN PDZ domain-containing protein 3 (PDZ domain-co</t>
  </si>
  <si>
    <t>PDZD3</t>
  </si>
  <si>
    <t>Q9BY49</t>
  </si>
  <si>
    <t>gi|19923817|ref|NP_060911.2| peroxisomal trans-2-enoyl-CoA reductase [Homo sapie</t>
  </si>
  <si>
    <t>PECR</t>
  </si>
  <si>
    <t>P07737</t>
  </si>
  <si>
    <t>gi|5542165|pdb|1CF0|A Chain A, Human Platelet Profilin Complexed With An L-Pro10</t>
  </si>
  <si>
    <t>PFN1</t>
  </si>
  <si>
    <t>P52209</t>
  </si>
  <si>
    <t>gi|40068518|ref|NP_002622.2| phosphogluconate dehydrogenase [Homo sapiens]</t>
  </si>
  <si>
    <t>PGD</t>
  </si>
  <si>
    <t>P00558</t>
  </si>
  <si>
    <t>gi|4505763|ref|NP_000282.1| phosphoglycerate kinase 1 [Homo sapiens]</t>
  </si>
  <si>
    <t>PGK1</t>
  </si>
  <si>
    <t>O95336</t>
  </si>
  <si>
    <t>gi|6912586|ref|NP_036220.1| 6-phosphogluconolactonase [Homo sapiens]</t>
  </si>
  <si>
    <t>PGLS</t>
  </si>
  <si>
    <t>Q96PD5</t>
  </si>
  <si>
    <t>gi|156616294|ref|NP_443122.3| peptidoglycan recognition protein 2 precursor [Hom</t>
  </si>
  <si>
    <t>PGLYRP2</t>
  </si>
  <si>
    <t>O00264</t>
  </si>
  <si>
    <t>gi|5729875|ref|NP_006658.1| progesterone receptor membrane component 1 [Homo sap</t>
  </si>
  <si>
    <t>PGRMC1</t>
  </si>
  <si>
    <t>gi|5453916|ref|NP_006311.1| progesterone receptor membrane component 2 [Homo sap</t>
  </si>
  <si>
    <t>PGRMC2</t>
  </si>
  <si>
    <t>P35232</t>
  </si>
  <si>
    <t>gi|4505773|ref|NP_002625.1| prohibitin [Homo sapiens]</t>
  </si>
  <si>
    <t>PHB</t>
  </si>
  <si>
    <t>Q99623</t>
  </si>
  <si>
    <t>gi|6005854|ref|NP_009204.1| prohibitin 2 [Homo sapiens]</t>
  </si>
  <si>
    <t>PHB2</t>
  </si>
  <si>
    <t>O43175</t>
  </si>
  <si>
    <t>gi|23308577|ref|NP_006614.2| phosphoglycerate dehydrogenase [Homo sapiens]</t>
  </si>
  <si>
    <t>PHGDH</t>
  </si>
  <si>
    <t>P42356</t>
  </si>
  <si>
    <t>gi|38258919|sp|P42356|PI4KA_HUMAN Phosphatidylinositol 4-kinase alpha (PI4-kinas</t>
  </si>
  <si>
    <t>PI4KA</t>
  </si>
  <si>
    <t>Q8TDX9</t>
  </si>
  <si>
    <t>gi|19923084|ref|NP_612152.1| polycystin-1L1 [Homo sapiens]</t>
  </si>
  <si>
    <t>PKD1L1</t>
  </si>
  <si>
    <t>gi|76096366|ref|NP_694566.3| phospholipase B1 [Homo sapiens]</t>
  </si>
  <si>
    <t>PLB1</t>
  </si>
  <si>
    <t>Q00722</t>
  </si>
  <si>
    <t>gi|400793|sp|Q00722.1|PLCB2_HUMAN 1-phosphatidylinositol-4,5-bisphosphate phosph</t>
  </si>
  <si>
    <t>PLCB2</t>
  </si>
  <si>
    <t>Q13393</t>
  </si>
  <si>
    <t>gi|4505873|ref|NP_002653.1| phospholipase D1, phophatidylcholine-specific [Homo</t>
  </si>
  <si>
    <t>PLD1</t>
  </si>
  <si>
    <t>gi|134044255|sp|Q15149|PLEC1_HUMAN Plectin-1 (PLTN) (PCN) (Hemidesmosomal protei</t>
  </si>
  <si>
    <t>PLEC</t>
  </si>
  <si>
    <t>O60240</t>
  </si>
  <si>
    <t>gi|8134637|sp|O60240|PLIN_HUMAN Perilipin (PERI) (Lipid droplet-associated prote</t>
  </si>
  <si>
    <t>PLIN1</t>
  </si>
  <si>
    <t>Q96Q06</t>
  </si>
  <si>
    <t>gi|122937195|ref|NP_001073869.1| plasma membrane associated protein, S3-12 [Homo</t>
  </si>
  <si>
    <t>PLIN4</t>
  </si>
  <si>
    <t>Q04941</t>
  </si>
  <si>
    <t>gi|4505893|ref|NP_002659.1| proteolipid protein 2 (colonic epithelium-enriched)</t>
  </si>
  <si>
    <t>PLP2</t>
  </si>
  <si>
    <t>P55058</t>
  </si>
  <si>
    <t>gi|5453914|ref|NP_006218.1| phospholipid transfer protein isoform a precursor [H</t>
  </si>
  <si>
    <t>PLTP</t>
  </si>
  <si>
    <t>Q9Y4D7</t>
  </si>
  <si>
    <t>gi|51701868|sp|Q9Y4D7|PLXD1_HUMAN Plexin-D1 precursor</t>
  </si>
  <si>
    <t>PLXND1</t>
  </si>
  <si>
    <t>Q8NA58</t>
  </si>
  <si>
    <t>gi|27735155|ref|NP_775787.1| poly(A)-specific ribonuclease (PARN)-like domain co</t>
  </si>
  <si>
    <t>PNLDC1</t>
  </si>
  <si>
    <t>gi|74725635|sp|Q9UL41.1|PNMA3_HUMAN Paraneoplastic antigen Ma3</t>
  </si>
  <si>
    <t>PNMA3</t>
  </si>
  <si>
    <t>Q7Z5L7</t>
  </si>
  <si>
    <t>gi|118573110|sp|Q7Z5L7|PODN_HUMAN Podocan precursor</t>
  </si>
  <si>
    <t>PODN</t>
  </si>
  <si>
    <t>Q7Z3K3</t>
  </si>
  <si>
    <t>gi|46397390|ref|NP_055915.2| pogo transposable element with ZNF domain isoform 1</t>
  </si>
  <si>
    <t>POGZ</t>
  </si>
  <si>
    <t>Q15063</t>
  </si>
  <si>
    <t>gi|93138709|sp|Q15063|POSTN_HUMAN Periostin precursor (PN) (Osteoblast-specific</t>
  </si>
  <si>
    <t>POSTN</t>
  </si>
  <si>
    <t>P37231</t>
  </si>
  <si>
    <t>gi|20150106|pdb|1I7I|A Chain A, Crystal Structure Of The Ligand Binding Domain O</t>
  </si>
  <si>
    <t>PPARG</t>
  </si>
  <si>
    <t>P62937</t>
  </si>
  <si>
    <t>gi|1633054|pdb|5CYH|A Chain A, Cyclophilin A Complexed With Dipeptide Gly-Pro</t>
  </si>
  <si>
    <t>PPIA</t>
  </si>
  <si>
    <t>P23284</t>
  </si>
  <si>
    <t>gi|118090|sp|P23284|PPIB_HUMAN Peptidyl-prolyl cis-trans isomerase B precursor (</t>
  </si>
  <si>
    <t>PPIB</t>
  </si>
  <si>
    <t>Q8IXY8</t>
  </si>
  <si>
    <t>gi|27735045|ref|NP_775943.1| peptidylprolyl isomerase (cyclophilin)-like 6 isofo</t>
  </si>
  <si>
    <t>PPIL6</t>
  </si>
  <si>
    <t>O60437</t>
  </si>
  <si>
    <t>gi|14195005|sp|O60437|PEPL_HUMAN Periplakin (195 kDa cornified envelope precurso</t>
  </si>
  <si>
    <t>PPL</t>
  </si>
  <si>
    <t>gi|74751621|sp|Q8WY54|PPM1E_HUMAN Protein phosphatase 1E (Ca(2+)/calmodulin-depe</t>
  </si>
  <si>
    <t>PPM1E</t>
  </si>
  <si>
    <t>O60237</t>
  </si>
  <si>
    <t>gi|118572671|sp|O60237|MYPT2_HUMAN Protein phosphatase 1 regulatory subunit 12B</t>
  </si>
  <si>
    <t>PPP1R12B</t>
  </si>
  <si>
    <t>P63151</t>
  </si>
  <si>
    <t>gi|4506019|ref|NP_002708.1| alpha isoform of regulatory subunit B55, protein pho</t>
  </si>
  <si>
    <t>PPP2R2A</t>
  </si>
  <si>
    <t>Q06830</t>
  </si>
  <si>
    <t>gi|4505591|ref|NP_002565.1| peroxiredoxin 1 [Homo sapiens]</t>
  </si>
  <si>
    <t>PRDX1</t>
  </si>
  <si>
    <t>P32119</t>
  </si>
  <si>
    <t>gi|32189392|ref|NP_005800.3| peroxiredoxin 2 isoform a [Homo sapiens]</t>
  </si>
  <si>
    <t>PRDX2</t>
  </si>
  <si>
    <t>P30048</t>
  </si>
  <si>
    <t>gi|5802974|ref|NP_006784.1| peroxiredoxin 3 isoform a precursor [Homo sapiens]</t>
  </si>
  <si>
    <t>PRDX3</t>
  </si>
  <si>
    <t>Q13162</t>
  </si>
  <si>
    <t>gi|5453549|ref|NP_006397.1| thioredoxin peroxidase [Homo sapiens]</t>
  </si>
  <si>
    <t>PRDX4</t>
  </si>
  <si>
    <t>P30041</t>
  </si>
  <si>
    <t>gi|4758638|ref|NP_004896.1| peroxiredoxin 6 [Homo sapiens]</t>
  </si>
  <si>
    <t>PRDX6</t>
  </si>
  <si>
    <t>P51888</t>
  </si>
  <si>
    <t>gi|4506041|ref|NP_002716.1| proline arginine-rich end leucine-rich repeat protei</t>
  </si>
  <si>
    <t>PRELP</t>
  </si>
  <si>
    <t>Q92954</t>
  </si>
  <si>
    <t>gi|67190163|ref|NP_005798.2| proteoglycan 4 [Homo sapiens]</t>
  </si>
  <si>
    <t>PRG4</t>
  </si>
  <si>
    <t>P31323</t>
  </si>
  <si>
    <t>gi|400115|sp|P31323|KAP3_HUMAN cAMP-dependent protein kinase type II-beta regula</t>
  </si>
  <si>
    <t>PRKAR2B</t>
  </si>
  <si>
    <t>gi|114635872|ref|XP_001164205.1| PREDICTED: protein kinase C, delta binding prot</t>
  </si>
  <si>
    <t>PRKCDBP</t>
  </si>
  <si>
    <t>P14314</t>
  </si>
  <si>
    <t>gi|182855|gb|AAA52493.1| 80K-H protein</t>
  </si>
  <si>
    <t>PRKCSH</t>
  </si>
  <si>
    <t>P07225</t>
  </si>
  <si>
    <t>gi|131086|sp|P07225|PROS_HUMAN Vitamin K-dependent protein S precursor</t>
  </si>
  <si>
    <t>PROS1</t>
  </si>
  <si>
    <t>P07602</t>
  </si>
  <si>
    <t>gi|11386147|ref|NP_002769.1| prosaposin isoform a preproprotein [Homo sapiens]</t>
  </si>
  <si>
    <t>PSAP</t>
  </si>
  <si>
    <t>P25787</t>
  </si>
  <si>
    <t>gi|4506181|ref|NP_002778.1| proteasome alpha 2 subunit [Homo sapiens]</t>
  </si>
  <si>
    <t>PSMA2</t>
  </si>
  <si>
    <t>P62192</t>
  </si>
  <si>
    <t>gi|6679501|ref|NP_032973.1| protease (prosome, macropain) 26S subunit, ATPase 1</t>
  </si>
  <si>
    <t>PSMC1</t>
  </si>
  <si>
    <t>P43686</t>
  </si>
  <si>
    <t>gi|5729991|ref|NP_006494.1| proteasome 26S ATPase subunit 4 isoform 1 [Homo sapi</t>
  </si>
  <si>
    <t>PSMC4</t>
  </si>
  <si>
    <t>P54829</t>
  </si>
  <si>
    <t>gi|27735244|sp|P54829|PTN5_HUMAN Tyrosine-protein phosphatase non-receptor type</t>
  </si>
  <si>
    <t>PTPN5</t>
  </si>
  <si>
    <t>P18433</t>
  </si>
  <si>
    <t>gi|126467|sp|P18433|PTPRA_HUMAN Receptor-type tyrosine-protein phosphatase alpha</t>
  </si>
  <si>
    <t>PTPRA</t>
  </si>
  <si>
    <t>P23467</t>
  </si>
  <si>
    <t>gi|126469|sp|P23467|PTPRB_HUMAN Receptor-type tyrosine-protein phosphatase beta</t>
  </si>
  <si>
    <t>PTPRB</t>
  </si>
  <si>
    <t>Q6NZI2</t>
  </si>
  <si>
    <t>gi|42734430|ref|NP_036364.2| polymerase I and transcript release factor [Homo sa</t>
  </si>
  <si>
    <t>PTRF</t>
  </si>
  <si>
    <t>P26022</t>
  </si>
  <si>
    <t>gi|1346908|sp|P26022|PTX3_HUMAN Pentraxin-related protein PTX3 precursor (Pentax</t>
  </si>
  <si>
    <t>PTX3</t>
  </si>
  <si>
    <t>Q14671</t>
  </si>
  <si>
    <t>gi|13491166|ref|NP_055491.1| pumilio 1 isoform 2</t>
  </si>
  <si>
    <t>PUM1</t>
  </si>
  <si>
    <t>Q92626</t>
  </si>
  <si>
    <t>gi|109150416|ref|NP_036425.1| peroxidasin homolog</t>
  </si>
  <si>
    <t>PXDN</t>
  </si>
  <si>
    <t>P11216</t>
  </si>
  <si>
    <t>gi|21361370|ref|NP_002853.2| brain glycogen phosphorylase [Homo sapiens]</t>
  </si>
  <si>
    <t>PYGB</t>
  </si>
  <si>
    <t>P06737</t>
  </si>
  <si>
    <t>gi|10120742|pdb|1FC0|A Chain A, Human Liver Glycogen Phosphorylase Complexed Wit</t>
  </si>
  <si>
    <t>PYGL</t>
  </si>
  <si>
    <t>P61027</t>
  </si>
  <si>
    <t>gi|7710086|ref|NP_057885.1| RAB10, member RAS oncogene family [Mus musculus]</t>
  </si>
  <si>
    <t>RAB10</t>
  </si>
  <si>
    <t>O35509</t>
  </si>
  <si>
    <t>gi|14249144|ref|NP_116006.1| RAB11B, member RAS oncogene family [Rattus norvegic</t>
  </si>
  <si>
    <t>RAB11B</t>
  </si>
  <si>
    <t>P51153</t>
  </si>
  <si>
    <t>gi|4506363|ref|NP_002861.1| RAB13, member RAS oncogene family [Homo sapiens]</t>
  </si>
  <si>
    <t>RAB13</t>
  </si>
  <si>
    <t>P62820</t>
  </si>
  <si>
    <t>gi|4758988|ref|NP_004152.1| RAB1A, member RAS oncogene family [Homo sapiens]</t>
  </si>
  <si>
    <t>RAB1A</t>
  </si>
  <si>
    <t>Q9H0U4</t>
  </si>
  <si>
    <t>gi|13569962|ref|NP_112243.1| RAB1B, member RAS oncogene family [Homo sapiens]</t>
  </si>
  <si>
    <t>RAB1B</t>
  </si>
  <si>
    <t>P61019</t>
  </si>
  <si>
    <t>gi|4506365|ref|NP_002856.1| RAB2A, member RAS oncogene family [Homo sapiens]</t>
  </si>
  <si>
    <t>RAB2A</t>
  </si>
  <si>
    <t>Q9H082</t>
  </si>
  <si>
    <t>gi|13786129|ref|NP_112586.1| RAB33B, member RAS oncogene family [Homo sapiens]</t>
  </si>
  <si>
    <t>RAB33B</t>
  </si>
  <si>
    <t>P51149</t>
  </si>
  <si>
    <t>gi|34147513|ref|NP_004628.4| RAB7, member RAS oncogene family [Homo sapiens]</t>
  </si>
  <si>
    <t>RAB7A</t>
  </si>
  <si>
    <t>Q92930</t>
  </si>
  <si>
    <t>gi|7706563|ref|NP_057614.1| RAB8B, member RAS oncogene family [Homo sapiens]</t>
  </si>
  <si>
    <t>RAB8B</t>
  </si>
  <si>
    <t>Q92698</t>
  </si>
  <si>
    <t>gi|51316508|sp|Q92698|RAD54_HUMAN DNA repair and recombination protein RAD54-lik</t>
  </si>
  <si>
    <t>RAD54L</t>
  </si>
  <si>
    <t>Q12967</t>
  </si>
  <si>
    <t>gi|24307909|ref|NP_006257.1| ral guanine nucleotide dissociation stimulator isof</t>
  </si>
  <si>
    <t>RALGDS</t>
  </si>
  <si>
    <t>P62834</t>
  </si>
  <si>
    <t>gi|1942609|pdb|1GUA|A Chain A, Human Rap1a, Residues 1-167, Double Mutant (E30d,</t>
  </si>
  <si>
    <t>RAP1A</t>
  </si>
  <si>
    <t>P61226</t>
  </si>
  <si>
    <t>gi|13386338|ref|NP_082988.1| RAP2B, member of RAS oncogene family [Mus musculus]</t>
  </si>
  <si>
    <t>RAP2B</t>
  </si>
  <si>
    <t>Q5T160</t>
  </si>
  <si>
    <t>gi|74744409|sp|Q5T160|SYRM_HUMAN Probable arginyl-tRNA synthetase, mitochondrial</t>
  </si>
  <si>
    <t>RARS2</t>
  </si>
  <si>
    <t>P50749</t>
  </si>
  <si>
    <t>gi|7661964|ref|NP_055552.1| Ras association domain family 2 [Homo sapiens]</t>
  </si>
  <si>
    <t>RASSF2</t>
  </si>
  <si>
    <t>Q9NTZ6</t>
  </si>
  <si>
    <t>gi|19923345|ref|NP_006038.2| RNA binding motif protein 12 [Homo sapiens]</t>
  </si>
  <si>
    <t>RBM12</t>
  </si>
  <si>
    <t>P98179</t>
  </si>
  <si>
    <t>gi|5803137|ref|NP_006734.1| RNA binding motif protein 3 [Homo sapiens]</t>
  </si>
  <si>
    <t>RBM3</t>
  </si>
  <si>
    <t>Q15293</t>
  </si>
  <si>
    <t>gi|4506455|ref|NP_002892.1| reticulocalbin 1 precursor [Homo sapiens]</t>
  </si>
  <si>
    <t>RCN1</t>
  </si>
  <si>
    <t>Q96HR9</t>
  </si>
  <si>
    <t>gi|19923919|ref|NP_612402.1| receptor accessory protein 6 [Homo sapiens]</t>
  </si>
  <si>
    <t>REEP6</t>
  </si>
  <si>
    <t>Q8NFH8</t>
  </si>
  <si>
    <t>gi|125625326|ref|NP_004717.2| RALBP1 associated Eps domain containing 2 isoform</t>
  </si>
  <si>
    <t>REPS2</t>
  </si>
  <si>
    <t>P07949</t>
  </si>
  <si>
    <t>gi|10862703|ref|NP_066124.1| ret proto-oncogene isoform a [Homo sapiens]</t>
  </si>
  <si>
    <t>RET</t>
  </si>
  <si>
    <t>Q6NUM9</t>
  </si>
  <si>
    <t>gi|90108452|sp|Q6NUM9|RETST_HUMAN All-trans-retinol 13,14-reductase precursor (A</t>
  </si>
  <si>
    <t>RETSAT</t>
  </si>
  <si>
    <t>Q14699</t>
  </si>
  <si>
    <t>gi|41872577|ref|NP_055965.1| raft-linking protein [Homo sapiens]</t>
  </si>
  <si>
    <t>RFTN1</t>
  </si>
  <si>
    <t>Q6ZV50</t>
  </si>
  <si>
    <t>gi|172046177|sp|Q6ZV50.2|YB020_HUMAN Uncharacterized protein FLJ42986 [MASS=6626</t>
  </si>
  <si>
    <t>RFX8</t>
  </si>
  <si>
    <t>P18577</t>
  </si>
  <si>
    <t>gi|132558|sp|P18577|RHCE_HUMAN Blood group Rh(CE) polypeptide (Rhesus C/E antige</t>
  </si>
  <si>
    <t>RHCE</t>
  </si>
  <si>
    <t>P61586</t>
  </si>
  <si>
    <t>gi|6435686|pdb|1CXZ|A Chain A, Crystal Structure Of Human Rhoa Complexed With Th</t>
  </si>
  <si>
    <t>RHOA</t>
  </si>
  <si>
    <t>P28284</t>
  </si>
  <si>
    <t>gi|124135|sp|P28284|ICP0_HHV2H Trans-acting transcriptional protein ICP0 (VMW118</t>
  </si>
  <si>
    <t>RL2</t>
  </si>
  <si>
    <t>Q6ZRF8</t>
  </si>
  <si>
    <t>gi|124487387|ref|NP_997279.2| ring finger protein 207 [Homo sapiens]</t>
  </si>
  <si>
    <t>RNF207</t>
  </si>
  <si>
    <t>Q8ND24</t>
  </si>
  <si>
    <t>gi|116235451|ref|NP_997226.2| ring finger protein 214 [Homo sapiens]</t>
  </si>
  <si>
    <t>RNF214</t>
  </si>
  <si>
    <t>Q96MS0</t>
  </si>
  <si>
    <t>gi|48476182|ref|NP_071765.2| roundabout, axon guidance receptor, homolog 3 [Homo</t>
  </si>
  <si>
    <t>ROBO3</t>
  </si>
  <si>
    <t>P05388</t>
  </si>
  <si>
    <t>gi|4506667|ref|NP_000993.1| ribosomal protein P0 [Homo sapiens]</t>
  </si>
  <si>
    <t>RPLP0</t>
  </si>
  <si>
    <t>P05386</t>
  </si>
  <si>
    <t>gi|4506669|ref|NP_000994.1| ribosomal protein P1 isoform 1 [Homo sapiens]</t>
  </si>
  <si>
    <t>RPLP1</t>
  </si>
  <si>
    <t>P05387</t>
  </si>
  <si>
    <t>gi|4506671|ref|NP_000995.1| ribosomal protein P2 [Homo sapiens]</t>
  </si>
  <si>
    <t>RPLP2</t>
  </si>
  <si>
    <t>P04843</t>
  </si>
  <si>
    <t>gi|4506675|ref|NP_002941.1| ribophorin I precursor [Homo sapiens]</t>
  </si>
  <si>
    <t>RPN1</t>
  </si>
  <si>
    <t>P04844</t>
  </si>
  <si>
    <t>gi|35493916|ref|NP_002942.2| ribophorin II precursor [Homo sapiens]</t>
  </si>
  <si>
    <t>RPN2</t>
  </si>
  <si>
    <t>P46783</t>
  </si>
  <si>
    <t>gi|4506679|ref|NP_001005.1| ribosomal protein S10 [Homo sapiens]</t>
  </si>
  <si>
    <t>RPS10</t>
  </si>
  <si>
    <t>P62263</t>
  </si>
  <si>
    <t>gi|5032051|ref|NP_005608.1| ribosomal protein S14 [Homo sapiens]</t>
  </si>
  <si>
    <t>RPS14</t>
  </si>
  <si>
    <t>P62244</t>
  </si>
  <si>
    <t>gi|14165469|ref|NP_001010.2| ribosomal protein S15a [Homo sapiens]</t>
  </si>
  <si>
    <t>RPS15A</t>
  </si>
  <si>
    <t>P62979</t>
  </si>
  <si>
    <t>gi|4506713|ref|NP_002945.1| ubiquitin and ribosomal protein S27a precursor [Homo</t>
  </si>
  <si>
    <t>RPS27A</t>
  </si>
  <si>
    <t>P23396</t>
  </si>
  <si>
    <t>gi|15718687|ref|NP_000996.2| ribosomal protein S3 [Homo sapiens]</t>
  </si>
  <si>
    <t>RPS3</t>
  </si>
  <si>
    <t>P62701</t>
  </si>
  <si>
    <t>gi|4506725|ref|NP_000998.1| ribosomal protein S4, X-linked X isoform [Homo sapie</t>
  </si>
  <si>
    <t>RPS4X</t>
  </si>
  <si>
    <t>P62081</t>
  </si>
  <si>
    <t>gi|4506741|ref|NP_001002.1| ribosomal protein S7 [Homo sapiens]</t>
  </si>
  <si>
    <t>RPS7</t>
  </si>
  <si>
    <t>P08865</t>
  </si>
  <si>
    <t>gi|9845502|ref|NP_002286.2| ribosomal protein SA [Homo sapiens]</t>
  </si>
  <si>
    <t>RPSA</t>
  </si>
  <si>
    <t>P55042</t>
  </si>
  <si>
    <t>gi|4759054|ref|NP_004156.1| Ras-related associated with diabetes</t>
  </si>
  <si>
    <t>RRAD</t>
  </si>
  <si>
    <t>P10301</t>
  </si>
  <si>
    <t>gi|5454028|ref|NP_006261.1| related RAS viral (r-ras) oncogene homolog [Homo sap</t>
  </si>
  <si>
    <t>RRAS</t>
  </si>
  <si>
    <t>Q15404</t>
  </si>
  <si>
    <t>gi|6912638|ref|NP_036557.1| ras suppressor protein 1 isoform 1 [Homo sapiens]</t>
  </si>
  <si>
    <t>RSU1</t>
  </si>
  <si>
    <t>O95197</t>
  </si>
  <si>
    <t>gi|134047900|sp|O95197|RTN3_HUMAN Reticulon-3 (Neuroendocrine-specific protein-l</t>
  </si>
  <si>
    <t>RTN3</t>
  </si>
  <si>
    <t>Q9NQC3</t>
  </si>
  <si>
    <t>gi|24431935|ref|NP_065393.1| reticulon 4 isoform A [Homo sapiens]</t>
  </si>
  <si>
    <t>RTN4</t>
  </si>
  <si>
    <t>gi|160177561|sp|Q86VV8.2|RTTN_HUMAN Rotatin [MASS=248569]</t>
  </si>
  <si>
    <t>RTTN</t>
  </si>
  <si>
    <t>P60903</t>
  </si>
  <si>
    <t>gi|4506761|ref|NP_002957.1| S100 calcium binding protein A10 [Homo sapiens]</t>
  </si>
  <si>
    <t>S100A10</t>
  </si>
  <si>
    <t>P31949</t>
  </si>
  <si>
    <t>gi|5032057|ref|NP_005611.1| S100 calcium binding protein A11 [Homo sapiens]</t>
  </si>
  <si>
    <t>S100A11</t>
  </si>
  <si>
    <t>P26447</t>
  </si>
  <si>
    <t>gi|4506765|ref|NP_002952.1| S100 calcium-binding protein A4 [Homo sapiens]</t>
  </si>
  <si>
    <t>S100A4</t>
  </si>
  <si>
    <t>P04271</t>
  </si>
  <si>
    <t>gi|5454034|ref|NP_006263.1| S100 calcium-binding protein, beta [Homo sapiens]</t>
  </si>
  <si>
    <t>S100B</t>
  </si>
  <si>
    <t>P02735</t>
  </si>
  <si>
    <t>gi|134167|sp|P02735|SAA_HUMAN Serum amyloid A protein precursor (SAA) [Contains:</t>
  </si>
  <si>
    <t>SAA1</t>
  </si>
  <si>
    <t>Q9Y3Z3</t>
  </si>
  <si>
    <t>gi|38016914|ref|NP_056289.2| SAM domain- and HD domain-containing protein 1 [Hom</t>
  </si>
  <si>
    <t>SAMHD1</t>
  </si>
  <si>
    <t>Q9NR31</t>
  </si>
  <si>
    <t>gi|9910542|ref|NP_064535.1| SAR1a gene homolog 1 [Homo sapiens]</t>
  </si>
  <si>
    <t>SAR1A</t>
  </si>
  <si>
    <t>Q14108</t>
  </si>
  <si>
    <t>gi|5031631|ref|NP_005497.1| scavenger receptor class B, member 2 [Homo sapiens]</t>
  </si>
  <si>
    <t>SCARB2</t>
  </si>
  <si>
    <t>P31040</t>
  </si>
  <si>
    <t>gi|156416003|ref|NP_004159.2| succinate dehydrogenase complex, subunit A, flavop</t>
  </si>
  <si>
    <t>SDHA</t>
  </si>
  <si>
    <t>P21912</t>
  </si>
  <si>
    <t>gi|115387094|ref|NP_002991.2| succinate dehydrogenase complex, subunit B, iron s</t>
  </si>
  <si>
    <t>SDHB</t>
  </si>
  <si>
    <t>O95810</t>
  </si>
  <si>
    <t>gi|4759082|ref|NP_004648.1| serum deprivation response protein [Homo sapiens]</t>
  </si>
  <si>
    <t>SDPR</t>
  </si>
  <si>
    <t>O08547</t>
  </si>
  <si>
    <t>gi|6755448|ref|NP_035472.1| SEC22 vesicle trafficking protein-like 1 [Mus muscul</t>
  </si>
  <si>
    <t>SEC22B</t>
  </si>
  <si>
    <t>Q13228</t>
  </si>
  <si>
    <t>gi|16306550|ref|NP_003935.2| selenium binding protein 1 [Homo sapiens]</t>
  </si>
  <si>
    <t>SELENBP1</t>
  </si>
  <si>
    <t>P49908</t>
  </si>
  <si>
    <t>gi|62530391|ref|NP_005401.3| selenoprotein P isoform 1 precursor [Homo sapiens]</t>
  </si>
  <si>
    <t>SEPP1</t>
  </si>
  <si>
    <t>Q15019</t>
  </si>
  <si>
    <t>gi|1040689|dbj|BAA05893.1| Human Diff6,H5,CDC10 homologue [Homo sapiens] [MASS=4</t>
  </si>
  <si>
    <t>SEPT2</t>
  </si>
  <si>
    <t>Q6Q137</t>
  </si>
  <si>
    <t>gi|47564098|ref|NP_001001168.1| cell division cycle 10 [Bos taurus]</t>
  </si>
  <si>
    <t>SEPT7</t>
  </si>
  <si>
    <t>P01009</t>
  </si>
  <si>
    <t>gi|50363217|ref|NP_000286.3| serine (or cysteine) proteinase inhibitor, clade</t>
  </si>
  <si>
    <t>SERPINA1</t>
  </si>
  <si>
    <t>P01011</t>
  </si>
  <si>
    <t>gi|50659080|ref|NP_001076.2| serpin peptidase inhibitor, clade A, member 3 precu</t>
  </si>
  <si>
    <t>SERPINA3</t>
  </si>
  <si>
    <t>P01008</t>
  </si>
  <si>
    <t>gi|999513|pdb|1ATH|A Chain A, The Intact And Cleaved Human Antithrombin Iii Comp</t>
  </si>
  <si>
    <t>SERPINC1</t>
  </si>
  <si>
    <t>P05546</t>
  </si>
  <si>
    <t>gi|73858566|ref|NP_000176.2| heparin cofactor II precursor [Homo sapiens]</t>
  </si>
  <si>
    <t>SERPIND1</t>
  </si>
  <si>
    <t>P36955</t>
  </si>
  <si>
    <t>gi|20178323|sp|P36955|PEDF_HUMAN Pigment epithelium-derived factor precursor (PE</t>
  </si>
  <si>
    <t>SERPINF1</t>
  </si>
  <si>
    <t>P08697</t>
  </si>
  <si>
    <t>gi|115583663|ref|NP_000925.2| alpha-2-plasmin inhibitor [Homo sapiens]</t>
  </si>
  <si>
    <t>SERPINF2</t>
  </si>
  <si>
    <t>P50454</t>
  </si>
  <si>
    <t>gi|32454741|ref|NP_001226.2| serine (or cysteine) proteinase inhibitor, clade H,</t>
  </si>
  <si>
    <t>SERPINH1</t>
  </si>
  <si>
    <t>O75533</t>
  </si>
  <si>
    <t>gi|15214275|sp|O75533|SF3B1_HUMAN Splicing factor 3B subunit 1 (Spliceosome-asso</t>
  </si>
  <si>
    <t>SF3B1</t>
  </si>
  <si>
    <t>P31947</t>
  </si>
  <si>
    <t>gi|5454052|ref|NP_006133.1| stratifin [Homo sapiens]</t>
  </si>
  <si>
    <t>SFN</t>
  </si>
  <si>
    <t>P23246</t>
  </si>
  <si>
    <t>gi|4826998|ref|NP_005057.1| splicing factor proline/glutamine rich (polypyrimidi</t>
  </si>
  <si>
    <t>SFPQ</t>
  </si>
  <si>
    <t>Q8N474</t>
  </si>
  <si>
    <t>gi|56117838|ref|NP_003003.3| secreted frizzled-related protein 1 [Homo sapiens]</t>
  </si>
  <si>
    <t>SFRP1</t>
  </si>
  <si>
    <t>Q9Y3L3</t>
  </si>
  <si>
    <t>gi|85815829|ref|NP_061830.3| SH3-domain binding protein 1 [Homo sapiens]</t>
  </si>
  <si>
    <t>SH3BP1</t>
  </si>
  <si>
    <t>Q9NR46</t>
  </si>
  <si>
    <t>gi|9910352|ref|NP_064530.1| SH3-domain GRB2-like endophilin B2 [Homo sapiens]</t>
  </si>
  <si>
    <t>SH3GLB2</t>
  </si>
  <si>
    <t>P34897</t>
  </si>
  <si>
    <t>gi|19923315|ref|NP_005403.2| serine hydroxymethyltransferase 2 (mitochondrial)</t>
  </si>
  <si>
    <t>SHMT2</t>
  </si>
  <si>
    <t>Q12908</t>
  </si>
  <si>
    <t>gi|4506973|ref|NP_000443.1| solute carrier family 10 (sodium/bile acid cotranspo</t>
  </si>
  <si>
    <t>SLC10A2</t>
  </si>
  <si>
    <t>Q9BZV2</t>
  </si>
  <si>
    <t>gi|13376856|ref|NP_079519.1| solute carrier family 19, member 3 [Homo sapiens]</t>
  </si>
  <si>
    <t>SLC19A3</t>
  </si>
  <si>
    <t>P53007</t>
  </si>
  <si>
    <t>gi|21389315|ref|NP_005975.1| solute carrier family 25 (mitochondrial carrier; ci</t>
  </si>
  <si>
    <t>SLC25A1</t>
  </si>
  <si>
    <t>Q6NUK1</t>
  </si>
  <si>
    <t>gi|148491091|ref|NP_037518.3| solute carrier family 25 member 24 isoform 1 [Homo</t>
  </si>
  <si>
    <t>SLC25A24</t>
  </si>
  <si>
    <t>Q00325</t>
  </si>
  <si>
    <t>gi|6031192|ref|NP_005879.1| solute carrier family 25 member 3 isoform a precurso</t>
  </si>
  <si>
    <t>SLC25A3</t>
  </si>
  <si>
    <t>P12235</t>
  </si>
  <si>
    <t>gi|55749577|ref|NP_001142.2| solute carrier family 25 (mitochondrial carrier; ad</t>
  </si>
  <si>
    <t>SLC25A4</t>
  </si>
  <si>
    <t>P12236</t>
  </si>
  <si>
    <t>gi|156071462|ref|NP_001627.2| solute carrier family 25, member A6 [Homo sapiens]</t>
  </si>
  <si>
    <t>SLC25A6</t>
  </si>
  <si>
    <t>P11166</t>
  </si>
  <si>
    <t>gi|166795299|ref|NP_006507.2| solute carrier family 2 (facilitated glucose trans</t>
  </si>
  <si>
    <t>SLC2A1</t>
  </si>
  <si>
    <t>Q8N357</t>
  </si>
  <si>
    <t>gi|31542711|ref|NP_060347.2| hypothetical protein LOC54978 [Homo sapiens]</t>
  </si>
  <si>
    <t>SLC35F6</t>
  </si>
  <si>
    <t>Q92504</t>
  </si>
  <si>
    <t>gi|117553608|ref|NP_008910.2| solute carrier family 39, member 7 [Homo sapiens]</t>
  </si>
  <si>
    <t>SLC39A7</t>
  </si>
  <si>
    <t>P02730</t>
  </si>
  <si>
    <t>gi|4507021|ref|NP_000333.1| solute carrier family 4, anion exchanger, member 1 [</t>
  </si>
  <si>
    <t>SLC4A1</t>
  </si>
  <si>
    <t>P31639</t>
  </si>
  <si>
    <t>gi|4507033|ref|NP_003032.1| solute carrier family 5 (sodium/glucose cotransporte</t>
  </si>
  <si>
    <t>SLC5A2</t>
  </si>
  <si>
    <t>P48067</t>
  </si>
  <si>
    <t>gi|1352532|sp|P48067|SC6A9_HUMAN Sodium- and chloride-dependent glycine transpor</t>
  </si>
  <si>
    <t>SLC6A9</t>
  </si>
  <si>
    <t>P52569</t>
  </si>
  <si>
    <t>gi|126302539|sp|P52569.2|CTR2_HUMAN Low affinity cationic amino acid transporter</t>
  </si>
  <si>
    <t>SLC7A2</t>
  </si>
  <si>
    <t>Q9UM01</t>
  </si>
  <si>
    <t>gi|186910304|ref|NP_003973.3| solute carrier family 7 member 7 [Homo sapiens]</t>
  </si>
  <si>
    <t>SLC7A7</t>
  </si>
  <si>
    <t>O75094</t>
  </si>
  <si>
    <t>gi|11321571|ref|NP_003053.1| slit homolog 3 [Homo sapiens]</t>
  </si>
  <si>
    <t>SLIT3</t>
  </si>
  <si>
    <t>P51532</t>
  </si>
  <si>
    <t>gi|21071056|ref|NP_003063.2| SWI/SNF-related matrix-associated actin-dependent r</t>
  </si>
  <si>
    <t>SMARCA4</t>
  </si>
  <si>
    <t>Q9H3U7</t>
  </si>
  <si>
    <t>gi|38258648|sp|Q9H3U7|SMOC2_HUMAN SPARC-related modular calcium-binding protein</t>
  </si>
  <si>
    <t>SMOC2</t>
  </si>
  <si>
    <t>Q13425</t>
  </si>
  <si>
    <t>gi|5803177|ref|NP_006741.1| basic beta 2 syntrophin [Homo sapiens]</t>
  </si>
  <si>
    <t>SNTB2</t>
  </si>
  <si>
    <t>P04179</t>
  </si>
  <si>
    <t>gi|14488599|pdb|1JA8|A Chain A, Kinetic Analysis Of Product Inhibition In Human</t>
  </si>
  <si>
    <t>SOD2</t>
  </si>
  <si>
    <t>P08294</t>
  </si>
  <si>
    <t>gi|118582275|ref|NP_003093.2| superoxide dismutase 3, extracellular precursor [H</t>
  </si>
  <si>
    <t>SOD3</t>
  </si>
  <si>
    <t>Q9BX66</t>
  </si>
  <si>
    <t>gi|51702136|sp|Q9BX66|SRBS1_HUMAN Sorbin and SH3 domain-containing protein 1 (Po</t>
  </si>
  <si>
    <t>SORBS1</t>
  </si>
  <si>
    <t>Q9HCB6</t>
  </si>
  <si>
    <t>gi|110347423|ref|NP_006099.2| spondin 1, extracellular matrix protein [Homo sapi</t>
  </si>
  <si>
    <t>SPON1</t>
  </si>
  <si>
    <t>P02549</t>
  </si>
  <si>
    <t>gi|1174412|sp|P02549|SPTA1_HUMAN Spectrin alpha chain, erythrocyte (Erythroid al</t>
  </si>
  <si>
    <t>SPTA1</t>
  </si>
  <si>
    <t>Q13813</t>
  </si>
  <si>
    <t>gi|154759259|ref|NP_003118.2| spectrin, alpha, non-erythrocytic 1 (alpha-fodrin)</t>
  </si>
  <si>
    <t>SPTAN1</t>
  </si>
  <si>
    <t>P11277</t>
  </si>
  <si>
    <t>gi|134798|sp|P11277.4|SPTB1_HUMAN Spectrin beta chain, erythrocyte (Beta-I spect</t>
  </si>
  <si>
    <t>SPTB</t>
  </si>
  <si>
    <t>Q01082</t>
  </si>
  <si>
    <t>gi|112382250|ref|NP_003119.2| spectrin, beta, non-erythrocytic 1 isoform 1 [Homo</t>
  </si>
  <si>
    <t>SPTBN1</t>
  </si>
  <si>
    <t>O15020</t>
  </si>
  <si>
    <t>gi|5902122|ref|NP_008877.1| spectrin, beta, non-erythrocytic 2 [Homo sapiens]</t>
  </si>
  <si>
    <t>SPTBN2</t>
  </si>
  <si>
    <t>Q86TD4</t>
  </si>
  <si>
    <t>gi|85540609|sp|Q86TD4|SRCA_HUMAN Sarcalumenin precursor [MASS=100788]</t>
  </si>
  <si>
    <t>SRL</t>
  </si>
  <si>
    <t>P78539</t>
  </si>
  <si>
    <t>gi|5454086|ref|NP_006298.1| sushi-repeat-containing protein, X-linked [Homo sapi</t>
  </si>
  <si>
    <t>SRPX</t>
  </si>
  <si>
    <t>gi|74717376|sp|Q99590|SFRIP_HUMAN SFRS2-interacting protein (Splicing factor, ar</t>
  </si>
  <si>
    <t>SRSF2IP</t>
  </si>
  <si>
    <t>Q9P2P6</t>
  </si>
  <si>
    <t>gi|160112933|sp|Q9P2P6.2|STAR9_HUMAN StAR-related lipid transfer protein 9 (StAR</t>
  </si>
  <si>
    <t>STARD9</t>
  </si>
  <si>
    <t>gi|167016569|sp|Q8N1F8.2|S11IP_HUMAN Serine/threonine kinase 11-interacting prot</t>
  </si>
  <si>
    <t>STK11IP</t>
  </si>
  <si>
    <t>P27105</t>
  </si>
  <si>
    <t>gi|38016911|ref|NP_004090.4| stomatin isoform a [Homo sapiens]</t>
  </si>
  <si>
    <t>STOM</t>
  </si>
  <si>
    <t>Q8TAV4</t>
  </si>
  <si>
    <t>gi|21686995|ref|NP_660329.1| stomatin-like 3 [Homo sapiens]</t>
  </si>
  <si>
    <t>STOML3</t>
  </si>
  <si>
    <t>O75558</t>
  </si>
  <si>
    <t>gi|33667038|ref|NP_003755.2| syntaxin 11 [Homo sapiens]</t>
  </si>
  <si>
    <t>STX11</t>
  </si>
  <si>
    <t>O14662</t>
  </si>
  <si>
    <t>gi|47778943|ref|NP_001001433.1| syntaxin 16 isoform a [Homo sapiens]</t>
  </si>
  <si>
    <t>STX16</t>
  </si>
  <si>
    <t>Q9UNK0</t>
  </si>
  <si>
    <t>gi|4759188|ref|NP_004844.1| syntaxin 8 [Homo sapiens]</t>
  </si>
  <si>
    <t>STX8</t>
  </si>
  <si>
    <t>P61765</t>
  </si>
  <si>
    <t>gi|6981602|ref|NP_037170.1| syntaxin binding protein 1 [Rattus norvegicus]</t>
  </si>
  <si>
    <t>STXBP1</t>
  </si>
  <si>
    <t>O15260</t>
  </si>
  <si>
    <t>gi|19557691|ref|NP_149351.1| surfeit 4 [Homo sapiens]</t>
  </si>
  <si>
    <t>SURF4</t>
  </si>
  <si>
    <t>Q8WXH0</t>
  </si>
  <si>
    <t>gi|118918403|ref|NP_055995.4| spectrin repeat containing, nuclear envelope 2 iso</t>
  </si>
  <si>
    <t>SYNE2</t>
  </si>
  <si>
    <t>Q9Y3D8</t>
  </si>
  <si>
    <t>gi|7706212|ref|NP_057367.1| TAF9 RNA polymerase II isoform b [Homo sapiens]</t>
  </si>
  <si>
    <t>TAF9</t>
  </si>
  <si>
    <t>gi|73976195|ref|XP_864858.1| PREDICTED: similar to Tax1 (human T-cell leukemia v</t>
  </si>
  <si>
    <t>TAX1BP1</t>
  </si>
  <si>
    <t>gi|74733154|sp|Q9BTW9|TBCD_HUMAN Tubulin-specific chaperone D (Tubulin-folding c</t>
  </si>
  <si>
    <t>TBCD</t>
  </si>
  <si>
    <t>Q9NZ01</t>
  </si>
  <si>
    <t>gi|24475816|ref|NP_612510.1| glycoprotein, synaptic 2 [Homo sapiens]</t>
  </si>
  <si>
    <t>TECR</t>
  </si>
  <si>
    <t>Q63HR2</t>
  </si>
  <si>
    <t>gi|38787957|ref|NP_736610.2| tensin like C1 domain containing phosphatase isofor</t>
  </si>
  <si>
    <t>TENC1</t>
  </si>
  <si>
    <t>gi|118572660|sp|O43151|K0401_HUMAN Uncharacterized protein KIAA0401</t>
  </si>
  <si>
    <t>TET3</t>
  </si>
  <si>
    <t>P02787</t>
  </si>
  <si>
    <t>gi|4557871|ref|NP_001054.1| transferrin [Homo sapiens]</t>
  </si>
  <si>
    <t>TF</t>
  </si>
  <si>
    <t>Q15582</t>
  </si>
  <si>
    <t>gi|4507467|ref|NP_000349.1| transforming growth factor, beta-induced, 68kDa prec</t>
  </si>
  <si>
    <t>TGFBI</t>
  </si>
  <si>
    <t>P21980</t>
  </si>
  <si>
    <t>gi|20151073|pdb|1KV3|A Chain A, Human Tissue Transglutaminase In Gdp Bound Form</t>
  </si>
  <si>
    <t>TGM2</t>
  </si>
  <si>
    <t>P07204</t>
  </si>
  <si>
    <t>gi|4507483|ref|NP_000352.1| thrombomodulin precursor [Homo sapiens]</t>
  </si>
  <si>
    <t>THBD</t>
  </si>
  <si>
    <t>Q9NXG2</t>
  </si>
  <si>
    <t>gi|42476024|ref|NP_060206.2| THUMP domain containing 1 [Homo sapiens]</t>
  </si>
  <si>
    <t>THUMPD1</t>
  </si>
  <si>
    <t>P04216</t>
  </si>
  <si>
    <t>gi|19923362|ref|NP_006279.2| Thy-1 cell surface antigen [Homo sapiens]</t>
  </si>
  <si>
    <t>THY1</t>
  </si>
  <si>
    <t>P35625</t>
  </si>
  <si>
    <t>gi|4507513|ref|NP_000353.1| tissue inhibitor of metalloproteinase 3 precursor [H</t>
  </si>
  <si>
    <t>TIMP3</t>
  </si>
  <si>
    <t>Q9GZM7</t>
  </si>
  <si>
    <t>gi|11545918|ref|NP_071447.1| tubulointerstitial nephritis antigen-like 1 [Homo s</t>
  </si>
  <si>
    <t>TINAGL1</t>
  </si>
  <si>
    <t>P29401</t>
  </si>
  <si>
    <t>gi|4507521|ref|NP_001055.1| transketolase [Homo sapiens]</t>
  </si>
  <si>
    <t>TKT</t>
  </si>
  <si>
    <t>Q9H0I9</t>
  </si>
  <si>
    <t>gi|133778974|ref|NP_115512.3| transketolase-like 2 [Homo sapiens]</t>
  </si>
  <si>
    <t>TKTL2</t>
  </si>
  <si>
    <t>Q9Y490</t>
  </si>
  <si>
    <t>gi|81175200|sp|Q9Y490|TLN1_HUMAN Talin-1</t>
  </si>
  <si>
    <t>TLN1</t>
  </si>
  <si>
    <t>Q9Y4G6</t>
  </si>
  <si>
    <t>gi|26400725|sp|Q9Y4G6|TLN2_HUMAN Talin-2 [MASS=271553]</t>
  </si>
  <si>
    <t>TLN2</t>
  </si>
  <si>
    <t>gi|7513402|pir||G01160 transmembrane protein - human (fragment)</t>
  </si>
  <si>
    <t>TMED10</t>
  </si>
  <si>
    <t>Q15363</t>
  </si>
  <si>
    <t>gi|5803149|ref|NP_006806.1| coated vesicle membrane protein [Homo sapiens]</t>
  </si>
  <si>
    <t>TMED2</t>
  </si>
  <si>
    <t>Q9BVC6</t>
  </si>
  <si>
    <t>gi|13129092|ref|NP_076997.1| transmembrane protein 109 [Homo sapiens]</t>
  </si>
  <si>
    <t>TMEM109</t>
  </si>
  <si>
    <t>Q9H2Q1</t>
  </si>
  <si>
    <t>gi|14042933|ref|NP_114410.1| transmembrane protein 133 [Homo sapiens]</t>
  </si>
  <si>
    <t>TMEM133</t>
  </si>
  <si>
    <t>Q9P0S9</t>
  </si>
  <si>
    <t>gi|7705501|ref|NP_057546.1| transmembrane protein 14C [Homo sapiens]</t>
  </si>
  <si>
    <t>TMEM14C</t>
  </si>
  <si>
    <t>Q9BTV4</t>
  </si>
  <si>
    <t>gi|13236587|ref|NP_077310.1| transmembrane protein 43 [Homo sapiens]</t>
  </si>
  <si>
    <t>TMEM43</t>
  </si>
  <si>
    <t>Q9H2L4</t>
  </si>
  <si>
    <t>gi|14269580|ref|NP_116325.1| transmembrane protein 60 [Homo sapiens]</t>
  </si>
  <si>
    <t>TMEM60</t>
  </si>
  <si>
    <t>P24821</t>
  </si>
  <si>
    <t>gi|3915888|sp|P24821|TENA_HUMAN Tenascin precursor (TN) (Tenascin-C) (TN-C) (Hex</t>
  </si>
  <si>
    <t>TNC</t>
  </si>
  <si>
    <t>Q9HBL0</t>
  </si>
  <si>
    <t>gi|55976600|sp|Q9HBL0|TENS1_HUMAN Tensin-1</t>
  </si>
  <si>
    <t>TNS1</t>
  </si>
  <si>
    <t>P22105</t>
  </si>
  <si>
    <t>gi|9087217|sp|P22105|TENX_HUMAN Tenascin-X precursor (TN-X) (Hexabrachion-like p</t>
  </si>
  <si>
    <t>TNXB</t>
  </si>
  <si>
    <t>O60784</t>
  </si>
  <si>
    <t>gi|4885637|ref|NP_005479.1| target of myb1 [Homo sapiens]</t>
  </si>
  <si>
    <t>TOM1</t>
  </si>
  <si>
    <t>Q02880</t>
  </si>
  <si>
    <t>gi|20141946|sp|Q02880|TOP2B_HUMAN DNA topoisomerase 2-beta (DNA topoisomerase II</t>
  </si>
  <si>
    <t>TOP2B</t>
  </si>
  <si>
    <t>P60174</t>
  </si>
  <si>
    <t>gi|4507645|ref|NP_000356.1| triosephosphate isomerase 1 [Homo sapiens]</t>
  </si>
  <si>
    <t>TPI1</t>
  </si>
  <si>
    <t>P09493</t>
  </si>
  <si>
    <t>gi|63252898|ref|NP_001018005.1| tropomyosin 1 alpha chain isoform 1 [Homo sapien</t>
  </si>
  <si>
    <t>TPM1</t>
  </si>
  <si>
    <t>Q5KR47</t>
  </si>
  <si>
    <t>gi|58652133|ref|NP_001011674.1| tropomyosin 3 [Bos taurus]</t>
  </si>
  <si>
    <t>TPM3</t>
  </si>
  <si>
    <t>P67936</t>
  </si>
  <si>
    <t>gi|4507651|ref|NP_003281.1| tropomyosin 4 [Homo sapiens]</t>
  </si>
  <si>
    <t>TPM4</t>
  </si>
  <si>
    <t>O14773</t>
  </si>
  <si>
    <t>gi|5729770|ref|NP_000382.3| tripeptidyl-peptidase I preproprotein [Homo sapiens]</t>
  </si>
  <si>
    <t>TPP1</t>
  </si>
  <si>
    <t>P12270</t>
  </si>
  <si>
    <t>gi|1730009|sp|P12270.2|TPR_HUMAN Nucleoprotein TPR</t>
  </si>
  <si>
    <t>TPR</t>
  </si>
  <si>
    <t>Q15661</t>
  </si>
  <si>
    <t>gi|31615532|pdb|1LTO|A Chain A, Human Alpha1-Tryptase</t>
  </si>
  <si>
    <t>TPSAB1</t>
  </si>
  <si>
    <t>gi|1082886|pir||A55877 tumor necrosis factor type 1 receptor associated protein</t>
  </si>
  <si>
    <t>TRAP1</t>
  </si>
  <si>
    <t>Q9UKU6</t>
  </si>
  <si>
    <t>gi|7019561|ref|NP_037513.1| thyrotropin-releasing hormone degrading enzyme [Homo</t>
  </si>
  <si>
    <t>TRHDE</t>
  </si>
  <si>
    <t>gi|14670266|ref|NP_148977.1| tripartite motif protein TRIM4 isoform alpha [Homo</t>
  </si>
  <si>
    <t>TRIM4</t>
  </si>
  <si>
    <t>Q15645</t>
  </si>
  <si>
    <t>gi|11321607|ref|NP_004228.1| thyroid hormone receptor interactor 13 [Homo sapien</t>
  </si>
  <si>
    <t>TRIP13</t>
  </si>
  <si>
    <t>Q8WUA8</t>
  </si>
  <si>
    <t>gi|46094076|ref|NP_056331.2| tsukushi [Homo sapiens]</t>
  </si>
  <si>
    <t>TSKU</t>
  </si>
  <si>
    <t>Q6P3X3</t>
  </si>
  <si>
    <t>gi|42476022|ref|NP_060205.3| tetratricopeptide repeat domain 27</t>
  </si>
  <si>
    <t>TTC27</t>
  </si>
  <si>
    <t>A6NNM8</t>
  </si>
  <si>
    <t>gi|172049026|sp|A6NNM8.2|TTL13_HUMAN Tubulin polyglutamylase TTLL13 (Tubulin--ty</t>
  </si>
  <si>
    <t>TTLL13</t>
  </si>
  <si>
    <t>Q14679</t>
  </si>
  <si>
    <t>gi|143811470|sp|Q14679.2|TTLL4_HUMAN Tubulin polyglutamylase TTLL4 (Tubulin--tyr</t>
  </si>
  <si>
    <t>TTLL4</t>
  </si>
  <si>
    <t>Q8WZ42</t>
  </si>
  <si>
    <t>gi|108861911|sp|Q8WZ42|TITIN_HUMAN Titin (Connectin) (Rhabdomyosarcoma antigen M</t>
  </si>
  <si>
    <t>TTN</t>
  </si>
  <si>
    <t>P02766</t>
  </si>
  <si>
    <t>gi|230651|pdb|2PAB|A Chain A, Structure Of Prealbumin, Secondary, Tertiary And Q</t>
  </si>
  <si>
    <t>TTR</t>
  </si>
  <si>
    <t>P05213</t>
  </si>
  <si>
    <t>gi|34740335|ref|NP_035784.1| tubulin, alpha 1B [Mus musculus]</t>
  </si>
  <si>
    <t>TUBA1B</t>
  </si>
  <si>
    <t>Q9BQE3</t>
  </si>
  <si>
    <t>gi|14389309|ref|NP_116093.1| tubulin alpha 6 [Homo sapiens]</t>
  </si>
  <si>
    <t>TUBA1C</t>
  </si>
  <si>
    <t>P05214</t>
  </si>
  <si>
    <t>gi|6678465|ref|NP_033472.1| tubulin, alpha 1a [Mus musculus]</t>
  </si>
  <si>
    <t>TUBA3A</t>
  </si>
  <si>
    <t>A6NHL2</t>
  </si>
  <si>
    <t>gi|13376181|ref|NP_079079.1| tubulin, alpha-like 3 [Homo sapiens]</t>
  </si>
  <si>
    <t>TUBAL3</t>
  </si>
  <si>
    <t>Q6LC01</t>
  </si>
  <si>
    <t>gi|2119276|pir||I38369 beta-tubulin - human (fragment)</t>
  </si>
  <si>
    <t>TUBB</t>
  </si>
  <si>
    <t>Q13885</t>
  </si>
  <si>
    <t>gi|4507729|ref|NP_001060.1| tubulin, beta 2 [Homo sapiens]</t>
  </si>
  <si>
    <t>TUBB2A</t>
  </si>
  <si>
    <t>P68371</t>
  </si>
  <si>
    <t>gi|5174735|ref|NP_006079.1| tubulin, beta, 2 [Homo sapiens]</t>
  </si>
  <si>
    <t>TUBB2C</t>
  </si>
  <si>
    <t>Q13509</t>
  </si>
  <si>
    <t>gi|50592996|ref|NP_006077.2| tubulin, beta, 4 [Homo sapiens]</t>
  </si>
  <si>
    <t>TUBB3</t>
  </si>
  <si>
    <t>P04350</t>
  </si>
  <si>
    <t>gi|21361322|ref|NP_006078.2| tubulin, beta 4 [Homo sapiens]</t>
  </si>
  <si>
    <t>TUBB4</t>
  </si>
  <si>
    <t>Q99867</t>
  </si>
  <si>
    <t>gi|12643363|sp|Q99867.1|TBB4Q_HUMAN Putataive tubulin beta-4q chain</t>
  </si>
  <si>
    <t>TUBB4Q</t>
  </si>
  <si>
    <t>P99024</t>
  </si>
  <si>
    <t>gi|7106439|ref|NP_035785.1| tubulin, beta 5 [Mus musculus]</t>
  </si>
  <si>
    <t>TUBB5</t>
  </si>
  <si>
    <t>Q9BUF5</t>
  </si>
  <si>
    <t>gi|14210536|ref|NP_115914.1| tubulin, beta 6 [Homo sapiens]</t>
  </si>
  <si>
    <t>TUBB6</t>
  </si>
  <si>
    <t>P49411</t>
  </si>
  <si>
    <t>gi|1706611|sp|P49411|EFTU_HUMAN Elongation factor Tu, mitochondrial precursor (E</t>
  </si>
  <si>
    <t>TUFM</t>
  </si>
  <si>
    <t>Q7Z7E8</t>
  </si>
  <si>
    <t>gi|31543906|ref|NP_060052.3| ubiquitin-conjugating enzyme E2Q [Homo sapiens]</t>
  </si>
  <si>
    <t>UBE2Q1</t>
  </si>
  <si>
    <t>Q9Y3C8</t>
  </si>
  <si>
    <t>gi|156416000|ref|NP_057490.2| ubiquitin-fold modifier conjugating enzyme 1 [Homo</t>
  </si>
  <si>
    <t>UFC1</t>
  </si>
  <si>
    <t>gi|71061441|ref|NP_001020948.1| UDP-glucose ceramide glucosyltransferase-like 1</t>
  </si>
  <si>
    <t>UGGT1</t>
  </si>
  <si>
    <t>gi|2136353|pir||S62599 UTP-glucose-1-phosphate uridylyltransferase (EC 2.7.7.9),</t>
  </si>
  <si>
    <t>UGP2</t>
  </si>
  <si>
    <t>P10220</t>
  </si>
  <si>
    <t>gi|135576|sp|P10220|TEGU_HHV11 Large tegument protein (Virion protein UL36)</t>
  </si>
  <si>
    <t>UL36</t>
  </si>
  <si>
    <t>P14927</t>
  </si>
  <si>
    <t>gi|5454152|ref|NP_006285.1| ubiquinol-cytochrome c reductase binding protein [Ho</t>
  </si>
  <si>
    <t>UQCRB</t>
  </si>
  <si>
    <t>P31930</t>
  </si>
  <si>
    <t>gi|46593007|ref|NP_003356.2| ubiquinol-cytochrome c reductase core protein I [Ho</t>
  </si>
  <si>
    <t>UQCRC1</t>
  </si>
  <si>
    <t>P22695</t>
  </si>
  <si>
    <t>gi|50592988|ref|NP_003357.2| ubiquinol-cytochrome c reductase core protein II [H</t>
  </si>
  <si>
    <t>UQCRC2</t>
  </si>
  <si>
    <t>P47985</t>
  </si>
  <si>
    <t>gi|163644321|ref|NP_005994.2| ubiquinol-cytochrome c reductase, Rieske iron-sulf</t>
  </si>
  <si>
    <t>UQCRFS1</t>
  </si>
  <si>
    <t>P07919</t>
  </si>
  <si>
    <t>gi|83627705|ref|NP_005995.2| ubiquinol-cytochrome c reductase hinge protein [Hom</t>
  </si>
  <si>
    <t>UQCRH</t>
  </si>
  <si>
    <t>Q68UT1</t>
  </si>
  <si>
    <t>gi|51490843|emb|CAH18580.1| human mRNA for KIAA0539 protein [Pan troglodytes] [M</t>
  </si>
  <si>
    <t>URB1</t>
  </si>
  <si>
    <t>Q8N6Y0</t>
  </si>
  <si>
    <t>gi|31543140|ref|NP_114147.2| Usher syndrome 1C binding protein 1 [Homo sapiens]</t>
  </si>
  <si>
    <t>USHBP1</t>
  </si>
  <si>
    <t>Q96IX5</t>
  </si>
  <si>
    <t>gi|14249376|ref|NP_116136.1| upregulated during skeletal muscle growth 5 [Homo s</t>
  </si>
  <si>
    <t>USMG5</t>
  </si>
  <si>
    <t>gi|74723109|sp|Q70CQ2|UBP34_HUMAN Ubiquitin carboxyl-terminal hydrolase 34 (Ubiq</t>
  </si>
  <si>
    <t>USP34</t>
  </si>
  <si>
    <t>O00507</t>
  </si>
  <si>
    <t>gi|2501464|sp|O00507|USP9Y_HUMAN Probable ubiquitin carboxyl-terminal hydrolase</t>
  </si>
  <si>
    <t>USP9Y</t>
  </si>
  <si>
    <t>P46939</t>
  </si>
  <si>
    <t>gi|1174915|sp|P46939|UTRO_HUMAN Utrophin (Dystrophin-related protein 1) (DRP1) (</t>
  </si>
  <si>
    <t>UTRN</t>
  </si>
  <si>
    <t>Q9P0L0</t>
  </si>
  <si>
    <t>gi|94721252|ref|NP_919415.2| vesicle-associated membrane protein-associated prot</t>
  </si>
  <si>
    <t>VAPA</t>
  </si>
  <si>
    <t>Q99536</t>
  </si>
  <si>
    <t>gi|18379349|ref|NP_006364.2| vesicle amine transport protein 1 [Homo sapiens]</t>
  </si>
  <si>
    <t>VAT1</t>
  </si>
  <si>
    <t>Q5SQQ9</t>
  </si>
  <si>
    <t>gi|162951873|ref|NP_001106175.1| ventral anterior homeobox 1 isoform a [Homo sap</t>
  </si>
  <si>
    <t>VAX1</t>
  </si>
  <si>
    <t>P18206</t>
  </si>
  <si>
    <t>gi|7669550|ref|NP_054706.1| vinculin isoform meta-VCL [Homo sapiens]</t>
  </si>
  <si>
    <t>VCL</t>
  </si>
  <si>
    <t>P55072</t>
  </si>
  <si>
    <t>gi|6005942|ref|NP_009057.1| valosin-containing protein [Homo sapiens]</t>
  </si>
  <si>
    <t>VCP</t>
  </si>
  <si>
    <t>P21796</t>
  </si>
  <si>
    <t>gi|4507879|ref|NP_003365.1| voltage-dependent anion channel 1 [Homo sapiens]</t>
  </si>
  <si>
    <t>VDAC1</t>
  </si>
  <si>
    <t>P45880</t>
  </si>
  <si>
    <t>gi|42476281|ref|NP_003366.2| voltage-dependent anion channel 2 [Homo sapiens]</t>
  </si>
  <si>
    <t>VDAC2</t>
  </si>
  <si>
    <t>Q9Y277</t>
  </si>
  <si>
    <t>gi|25188179|ref|NP_005653.3| voltage-dependent anion channel 3 [Homo sapiens]</t>
  </si>
  <si>
    <t>VDAC3</t>
  </si>
  <si>
    <t>P08670</t>
  </si>
  <si>
    <t>gi|62414289|ref|NP_003371.2| vimentin [Homo sapiens]</t>
  </si>
  <si>
    <t>VIM</t>
  </si>
  <si>
    <t>Q7Z7G8</t>
  </si>
  <si>
    <t>gi|42558898|sp|Q7Z7G8|VP13B_HUMAN Vacuolar protein sorting-associated protein 13</t>
  </si>
  <si>
    <t>VPS13B</t>
  </si>
  <si>
    <t>P04004</t>
  </si>
  <si>
    <t>gi|88853069|ref|NP_000629.3| vitronectin precursor [Homo sapiens]</t>
  </si>
  <si>
    <t>VTN</t>
  </si>
  <si>
    <t>P04275</t>
  </si>
  <si>
    <t>gi|401413|sp|P04275|VWF_HUMAN von Willebrand factor precursor (vWF) [Contains: v</t>
  </si>
  <si>
    <t>VWF</t>
  </si>
  <si>
    <t>Q8IWB7</t>
  </si>
  <si>
    <t>gi|18482373|ref|NP_065881.1| WD repeat and FYVE domain containing 1 [Homo sapien</t>
  </si>
  <si>
    <t>WDFY1</t>
  </si>
  <si>
    <t>Q9BZH6</t>
  </si>
  <si>
    <t>gi|13324688|ref|NP_060587.8| bromodomain and WD repeat domain containing 2 [Homo</t>
  </si>
  <si>
    <t>WDR11</t>
  </si>
  <si>
    <t>Q9H6Y2</t>
  </si>
  <si>
    <t>gi|38327642|ref|NP_060176.2| WD repeat domain 55 [Homo sapiens]</t>
  </si>
  <si>
    <t>WDR55</t>
  </si>
  <si>
    <t>Q9BZ95</t>
  </si>
  <si>
    <t>gi|13699811|ref|NP_075447.1| WHSC1L1 protein isoform long [Homo sapiens]</t>
  </si>
  <si>
    <t>WHSC1L1</t>
  </si>
  <si>
    <t>Q93098</t>
  </si>
  <si>
    <t>gi|110735437|ref|NP_003384.2| wingless-type MMTV integration site family, member</t>
  </si>
  <si>
    <t>WNT8B</t>
  </si>
  <si>
    <t>Q6P2D8</t>
  </si>
  <si>
    <t>gi|150378449|ref|NP_892014.1| X-ray radiation resistance associated 1 [Homo sapi</t>
  </si>
  <si>
    <t>XRRA1</t>
  </si>
  <si>
    <t>P31946</t>
  </si>
  <si>
    <t>gi|4507949|ref|NP_003395.1| tyrosine 3-monooxygenase/tryptophan 5-monooxygenas</t>
  </si>
  <si>
    <t>YWHAB</t>
  </si>
  <si>
    <t>P62258</t>
  </si>
  <si>
    <t>gi|5803225|ref|NP_006752.1| tyrosine 3/tryptophan 5 -monooxygenase activation pr</t>
  </si>
  <si>
    <t>YWHAE</t>
  </si>
  <si>
    <t>P61983</t>
  </si>
  <si>
    <t>gi|9507245|ref|NP_062249.1| tyrosine 3-monooxygenase/tryptophan 5-monooxygenase</t>
  </si>
  <si>
    <t>YWHAG</t>
  </si>
  <si>
    <t>P27348</t>
  </si>
  <si>
    <t>gi|5803227|ref|NP_006817.1| tyrosine 3/tryptophan 5 -monooxygenase activation pr</t>
  </si>
  <si>
    <t>YWHAQ</t>
  </si>
  <si>
    <t>P63104</t>
  </si>
  <si>
    <t>gi|4507953|ref|NP_003397.1| tyrosine 3/tryptophan 5 -monooxygenase activation pr</t>
  </si>
  <si>
    <t>YWHAZ</t>
  </si>
  <si>
    <t>Q9UGR2</t>
  </si>
  <si>
    <t>gi|20455239|sp|Q9UGR2.1|Z3H7B_HUMAN Zinc finger CCCH domain-containing protein 7</t>
  </si>
  <si>
    <t>ZC3H7B</t>
  </si>
  <si>
    <t>Q86UP3</t>
  </si>
  <si>
    <t>gi|74762449|sp|Q86UP3|ZFHX4_HUMAN Zinc finger homeobox protein 4 (Zinc finger ho</t>
  </si>
  <si>
    <t>ZFHX4</t>
  </si>
  <si>
    <t>Q9UBW7</t>
  </si>
  <si>
    <t>gi|4508011|ref|NP_003444.1| zinc finger protein 198 [Homo sapiens]</t>
  </si>
  <si>
    <t>ZMYM2</t>
  </si>
  <si>
    <t>Q9UK11</t>
  </si>
  <si>
    <t>gi|11136122|sp|Q9UK11|ZN223_HUMAN Zinc finger protein 223</t>
  </si>
  <si>
    <t>ZNF223</t>
  </si>
  <si>
    <t>Q5VUA4</t>
  </si>
  <si>
    <t>gi|120587019|ref|NP_055160.2| zinc finger protein 318 [Homo sapiens]</t>
  </si>
  <si>
    <t>ZNF318</t>
  </si>
  <si>
    <t>Q6P1L6</t>
  </si>
  <si>
    <t>gi|31563521|ref|NP_077301.4| zinc finger protein 343 [Homo sapiens]</t>
  </si>
  <si>
    <t>ZNF343</t>
  </si>
  <si>
    <t>Q9H9D4</t>
  </si>
  <si>
    <t>gi|13376064|ref|NP_079017.1| zinc finger protein 408 [Homo sapiens]</t>
  </si>
  <si>
    <t>ZNF408</t>
  </si>
  <si>
    <t>Q96LX8</t>
  </si>
  <si>
    <t>gi|22748967|ref|NP_689670.1| zinc finger protein 597 [Homo sapiens]</t>
  </si>
  <si>
    <t>ZNF597</t>
  </si>
  <si>
    <t>O15015</t>
  </si>
  <si>
    <t>gi|14548316|sp|O15015|ZN646_HUMAN Zinc finger protein 646 [MASS=200761]</t>
  </si>
  <si>
    <t>ZNF646</t>
  </si>
  <si>
    <t>Q9ULT6</t>
  </si>
  <si>
    <t>gi|126253847|sp|Q9ULT6|ZNRF3_HUMAN Zinc/RING finger protein 3 precursor (RING fi</t>
  </si>
  <si>
    <t>ZNRF3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</si>
</sst>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4">
    <font>
      <sz val="10"/>
      <name val="MS Sans Serif"/>
      <family val="2"/>
    </font>
    <font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wrapText="1"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199"/>
  <sheetViews>
    <sheetView tabSelected="1" workbookViewId="0" topLeftCell="AC945">
      <selection activeCell="AP945" sqref="AP945"/>
    </sheetView>
  </sheetViews>
  <sheetFormatPr defaultColWidth="9.140625" defaultRowHeight="12.75"/>
  <cols>
    <col min="1" max="1" width="10.421875" style="1" customWidth="1"/>
    <col min="2" max="2" width="9.28125" style="1" customWidth="1"/>
    <col min="3" max="3" width="14.28125" style="1" customWidth="1"/>
    <col min="4" max="4" width="4.421875" style="2" customWidth="1"/>
    <col min="5" max="5" width="9.00390625" style="3" customWidth="1"/>
    <col min="6" max="6" width="11.7109375" style="1" customWidth="1"/>
    <col min="7" max="7" width="6.421875" style="2" customWidth="1"/>
    <col min="8" max="8" width="7.421875" style="2" customWidth="1"/>
    <col min="9" max="11" width="6.421875" style="2" customWidth="1"/>
    <col min="12" max="12" width="7.421875" style="2" customWidth="1"/>
    <col min="13" max="16" width="6.421875" style="2" customWidth="1"/>
    <col min="17" max="17" width="7.421875" style="2" customWidth="1"/>
    <col min="18" max="23" width="6.421875" style="2" customWidth="1"/>
    <col min="24" max="24" width="7.421875" style="2" customWidth="1"/>
    <col min="25" max="28" width="6.421875" style="2" customWidth="1"/>
    <col min="29" max="29" width="7.421875" style="2" customWidth="1"/>
    <col min="30" max="31" width="6.421875" style="2" customWidth="1"/>
    <col min="32" max="32" width="7.421875" style="2" customWidth="1"/>
    <col min="33" max="33" width="6.421875" style="2" customWidth="1"/>
    <col min="34" max="34" width="7.421875" style="2" customWidth="1"/>
    <col min="35" max="35" width="6.421875" style="2" customWidth="1"/>
    <col min="36" max="36" width="7.421875" style="2" customWidth="1"/>
    <col min="37" max="38" width="6.421875" style="2" customWidth="1"/>
    <col min="39" max="41" width="7.421875" style="2" customWidth="1"/>
    <col min="42" max="16384" width="9.140625" style="1" customWidth="1"/>
  </cols>
  <sheetData>
    <row r="1" spans="1:45" s="7" customFormat="1" ht="16.5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7" t="s">
        <v>41</v>
      </c>
      <c r="AQ1" s="7" t="s">
        <v>42</v>
      </c>
      <c r="AR1" s="7" t="s">
        <v>43</v>
      </c>
      <c r="AS1" s="7" t="s">
        <v>44</v>
      </c>
    </row>
    <row r="2" spans="1:45" ht="13.5">
      <c r="A2" s="8">
        <v>69990</v>
      </c>
      <c r="B2" s="8"/>
      <c r="C2" s="8" t="s">
        <v>45</v>
      </c>
      <c r="D2" s="2">
        <v>5.6</v>
      </c>
      <c r="E2" s="9">
        <v>51941</v>
      </c>
      <c r="F2" s="1" t="s">
        <v>46</v>
      </c>
      <c r="G2" s="2">
        <v>8.526834109096818</v>
      </c>
      <c r="H2" s="2">
        <v>0</v>
      </c>
      <c r="I2" s="2">
        <v>0</v>
      </c>
      <c r="J2" s="2">
        <v>0</v>
      </c>
      <c r="K2" s="2">
        <v>6.828288754564732</v>
      </c>
      <c r="L2" s="2">
        <v>0</v>
      </c>
      <c r="M2" s="2">
        <v>0</v>
      </c>
      <c r="N2" s="2">
        <v>0</v>
      </c>
      <c r="O2" s="2">
        <v>0</v>
      </c>
      <c r="P2" s="2">
        <v>9.572367412941214</v>
      </c>
      <c r="Q2" s="2">
        <v>6.149395492223282</v>
      </c>
      <c r="R2" s="2">
        <v>3.0161871749140525</v>
      </c>
      <c r="S2" s="2">
        <v>0</v>
      </c>
      <c r="T2" s="2">
        <v>4.094823648062125</v>
      </c>
      <c r="U2" s="2">
        <v>0</v>
      </c>
      <c r="V2" s="2">
        <v>7.670386406225262</v>
      </c>
      <c r="W2" s="2">
        <v>7.250638876503487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3.3195659158405997</v>
      </c>
      <c r="AM2" s="2">
        <v>4.1568652503895285</v>
      </c>
      <c r="AN2" s="2">
        <v>4.42789150958363</v>
      </c>
      <c r="AO2" s="2">
        <v>3.2808109192385957</v>
      </c>
      <c r="AP2" s="1">
        <f>COUNTIF(G2:Q2,0)</f>
        <v>7</v>
      </c>
      <c r="AQ2" s="1">
        <f>COUNTIF(R2:AD2,0)</f>
        <v>9</v>
      </c>
      <c r="AR2" s="1">
        <f>COUNTIF(AE2:AO2,0)</f>
        <v>7</v>
      </c>
      <c r="AS2" s="1">
        <f>COUNTIF(AP2:AR2,0)</f>
        <v>0</v>
      </c>
    </row>
    <row r="3" spans="1:45" ht="13.5">
      <c r="A3" s="8">
        <v>112911</v>
      </c>
      <c r="B3" s="8" t="s">
        <v>47</v>
      </c>
      <c r="C3" s="8" t="s">
        <v>48</v>
      </c>
      <c r="D3" s="2">
        <v>6</v>
      </c>
      <c r="E3" s="9">
        <v>163278</v>
      </c>
      <c r="F3" s="8" t="s">
        <v>49</v>
      </c>
      <c r="G3" s="2">
        <v>0</v>
      </c>
      <c r="H3" s="2">
        <v>0</v>
      </c>
      <c r="I3" s="2">
        <v>0</v>
      </c>
      <c r="J3" s="2">
        <v>0</v>
      </c>
      <c r="K3" s="2">
        <v>0.8637482103409708</v>
      </c>
      <c r="L3" s="2">
        <v>0.44893358125830096</v>
      </c>
      <c r="M3" s="2">
        <v>0</v>
      </c>
      <c r="N3" s="2">
        <v>0</v>
      </c>
      <c r="O3" s="2">
        <v>0.5231666931199097</v>
      </c>
      <c r="P3" s="2">
        <v>0.645793054460539</v>
      </c>
      <c r="Q3" s="2">
        <v>0.6222969815136679</v>
      </c>
      <c r="R3" s="2">
        <v>0.6104548575556475</v>
      </c>
      <c r="S3" s="2">
        <v>0</v>
      </c>
      <c r="T3" s="2">
        <v>0.4143816086056547</v>
      </c>
      <c r="U3" s="2">
        <v>1.4329379289951267</v>
      </c>
      <c r="V3" s="2">
        <v>0</v>
      </c>
      <c r="W3" s="2">
        <v>0.4891592669664146</v>
      </c>
      <c r="X3" s="2">
        <v>1.1783733126074176</v>
      </c>
      <c r="Y3" s="2">
        <v>0.6467351204077919</v>
      </c>
      <c r="Z3" s="2">
        <v>0.2565286897141942</v>
      </c>
      <c r="AA3" s="2">
        <v>0</v>
      </c>
      <c r="AB3" s="2">
        <v>1.7201820728372197</v>
      </c>
      <c r="AC3" s="2">
        <v>0</v>
      </c>
      <c r="AD3" s="2">
        <v>0.3998186766738266</v>
      </c>
      <c r="AE3" s="2">
        <v>0.58310435553814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0.3359282797757404</v>
      </c>
      <c r="AM3" s="2">
        <v>3.996269984733336</v>
      </c>
      <c r="AN3" s="2">
        <v>0.22404344657686567</v>
      </c>
      <c r="AO3" s="2">
        <v>0.6640128235502759</v>
      </c>
      <c r="AP3" s="1">
        <f>COUNTIF(G3:Q3,0)</f>
        <v>6</v>
      </c>
      <c r="AQ3" s="1">
        <f>COUNTIF(R3:AD3,0)</f>
        <v>4</v>
      </c>
      <c r="AR3" s="1">
        <f>COUNTIF(AE3:AO3,0)</f>
        <v>6</v>
      </c>
      <c r="AS3" s="1">
        <f>COUNTIF(AP3:AR3,0)</f>
        <v>0</v>
      </c>
    </row>
    <row r="4" spans="1:45" ht="13.5">
      <c r="A4" s="8">
        <v>116242931</v>
      </c>
      <c r="C4" s="8" t="s">
        <v>50</v>
      </c>
      <c r="D4" s="2">
        <v>6</v>
      </c>
      <c r="E4" s="9">
        <v>576236</v>
      </c>
      <c r="F4" s="1" t="s">
        <v>51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0.016887127800707443</v>
      </c>
      <c r="AN4" s="2">
        <v>0.01798816302813743</v>
      </c>
      <c r="AO4" s="2">
        <v>0</v>
      </c>
      <c r="AP4" s="1">
        <f>COUNTIF(G4:Q4,0)</f>
        <v>11</v>
      </c>
      <c r="AQ4" s="1">
        <f>COUNTIF(R4:AD4,0)</f>
        <v>13</v>
      </c>
      <c r="AR4" s="1">
        <f>COUNTIF(AE4:AO4,0)</f>
        <v>9</v>
      </c>
      <c r="AS4" s="1">
        <f>COUNTIF(AP4:AR4,0)</f>
        <v>0</v>
      </c>
    </row>
    <row r="5" spans="1:45" ht="13.5">
      <c r="A5" s="8">
        <v>116242940</v>
      </c>
      <c r="B5" s="8"/>
      <c r="C5" s="8" t="s">
        <v>52</v>
      </c>
      <c r="D5" s="2">
        <v>8.3</v>
      </c>
      <c r="E5" s="9">
        <v>89831</v>
      </c>
      <c r="F5" s="1" t="s">
        <v>53</v>
      </c>
      <c r="G5" s="2">
        <v>0</v>
      </c>
      <c r="H5" s="2">
        <v>3.4578368884097124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1.0667588381906974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0.84749826623853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1.7431788982208338</v>
      </c>
      <c r="AI5" s="2">
        <v>0</v>
      </c>
      <c r="AJ5" s="2">
        <v>0</v>
      </c>
      <c r="AK5" s="2">
        <v>0</v>
      </c>
      <c r="AL5" s="2">
        <v>0</v>
      </c>
      <c r="AM5" s="2">
        <v>0.6948708538431939</v>
      </c>
      <c r="AN5" s="2">
        <v>0</v>
      </c>
      <c r="AO5" s="2">
        <v>0</v>
      </c>
      <c r="AP5" s="1">
        <f>COUNTIF(G5:Q5,0)</f>
        <v>9</v>
      </c>
      <c r="AQ5" s="1">
        <f>COUNTIF(R5:AD5,0)</f>
        <v>12</v>
      </c>
      <c r="AR5" s="1">
        <f>COUNTIF(AE5:AO5,0)</f>
        <v>9</v>
      </c>
      <c r="AS5" s="1">
        <f>COUNTIF(AP5:AR5,0)</f>
        <v>0</v>
      </c>
    </row>
    <row r="6" spans="1:45" ht="13.5">
      <c r="A6" s="8">
        <v>9955963</v>
      </c>
      <c r="B6" s="8" t="s">
        <v>54</v>
      </c>
      <c r="C6" s="8" t="s">
        <v>55</v>
      </c>
      <c r="D6" s="2">
        <v>8.5</v>
      </c>
      <c r="E6" s="9">
        <v>93886</v>
      </c>
      <c r="F6" s="8" t="s">
        <v>56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0.9231605336093143</v>
      </c>
      <c r="S6" s="2">
        <v>0</v>
      </c>
      <c r="T6" s="2">
        <v>0</v>
      </c>
      <c r="U6" s="2">
        <v>0</v>
      </c>
      <c r="V6" s="2">
        <v>0</v>
      </c>
      <c r="W6" s="2">
        <v>0.7397312419149554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1">
        <f>COUNTIF(G6:Q6,0)</f>
        <v>11</v>
      </c>
      <c r="AQ6" s="1">
        <f>COUNTIF(R6:AD6,0)</f>
        <v>11</v>
      </c>
      <c r="AR6" s="1">
        <f>COUNTIF(AE6:AO6,0)</f>
        <v>11</v>
      </c>
      <c r="AS6" s="1">
        <f>COUNTIF(AP6:AR6,0)</f>
        <v>0</v>
      </c>
    </row>
    <row r="7" spans="1:45" ht="13.5">
      <c r="A7" s="8">
        <v>74756298</v>
      </c>
      <c r="B7" s="8" t="s">
        <v>57</v>
      </c>
      <c r="C7" s="8" t="s">
        <v>58</v>
      </c>
      <c r="D7" s="2">
        <v>6.6</v>
      </c>
      <c r="E7" s="9">
        <v>161629</v>
      </c>
      <c r="F7" s="8" t="s">
        <v>59</v>
      </c>
      <c r="G7" s="2">
        <v>0</v>
      </c>
      <c r="H7" s="2">
        <v>0.2670289871034187</v>
      </c>
      <c r="I7" s="2">
        <v>0</v>
      </c>
      <c r="J7" s="2">
        <v>0</v>
      </c>
      <c r="K7" s="2">
        <v>0.176292537285677</v>
      </c>
      <c r="L7" s="2">
        <v>0</v>
      </c>
      <c r="M7" s="2">
        <v>0.8230277184205277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0.42288009579072394</v>
      </c>
      <c r="U7" s="2">
        <v>0</v>
      </c>
      <c r="V7" s="2">
        <v>0.26404504947373936</v>
      </c>
      <c r="W7" s="2">
        <v>0.24959567868820573</v>
      </c>
      <c r="X7" s="2">
        <v>0.7215242312361504</v>
      </c>
      <c r="Y7" s="2">
        <v>0</v>
      </c>
      <c r="Z7" s="2">
        <v>0.7853693886977706</v>
      </c>
      <c r="AA7" s="2">
        <v>0</v>
      </c>
      <c r="AB7" s="2">
        <v>0</v>
      </c>
      <c r="AC7" s="2">
        <v>0</v>
      </c>
      <c r="AD7" s="2">
        <v>0.8160369899603744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0.38220601719913844</v>
      </c>
      <c r="AL7" s="2">
        <v>0.34281777998879953</v>
      </c>
      <c r="AM7" s="2">
        <v>0</v>
      </c>
      <c r="AN7" s="2">
        <v>0</v>
      </c>
      <c r="AO7" s="2">
        <v>0</v>
      </c>
      <c r="AP7" s="1">
        <f>COUNTIF(G7:Q7,0)</f>
        <v>8</v>
      </c>
      <c r="AQ7" s="1">
        <f>COUNTIF(R7:AD7,0)</f>
        <v>7</v>
      </c>
      <c r="AR7" s="1">
        <f>COUNTIF(AE7:AO7,0)</f>
        <v>9</v>
      </c>
      <c r="AS7" s="1">
        <f>COUNTIF(AP7:AR7,0)</f>
        <v>0</v>
      </c>
    </row>
    <row r="8" spans="1:45" ht="13.5">
      <c r="A8" s="8">
        <v>393342</v>
      </c>
      <c r="B8" s="8"/>
      <c r="C8" s="8" t="s">
        <v>60</v>
      </c>
      <c r="D8" s="2">
        <v>5.5</v>
      </c>
      <c r="E8" s="9">
        <v>43325</v>
      </c>
      <c r="F8" s="1" t="s">
        <v>61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5.885436432144409</v>
      </c>
      <c r="U8" s="2">
        <v>0</v>
      </c>
      <c r="V8" s="2">
        <v>3.674848661283828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5.6786000080115375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1">
        <f>COUNTIF(G8:Q8,0)</f>
        <v>11</v>
      </c>
      <c r="AQ8" s="1">
        <f>COUNTIF(R8:AD8,0)</f>
        <v>10</v>
      </c>
      <c r="AR8" s="1">
        <f>COUNTIF(AE8:AO8,0)</f>
        <v>11</v>
      </c>
      <c r="AS8" s="1">
        <f>COUNTIF(AP8:AR8,0)</f>
        <v>0</v>
      </c>
    </row>
    <row r="9" spans="1:45" ht="13.5">
      <c r="A9" s="8">
        <v>49355781</v>
      </c>
      <c r="B9" s="8" t="s">
        <v>62</v>
      </c>
      <c r="C9" s="8" t="s">
        <v>63</v>
      </c>
      <c r="D9" s="2">
        <v>8.7</v>
      </c>
      <c r="E9" s="9">
        <v>38549</v>
      </c>
      <c r="F9" s="8" t="s">
        <v>64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4.641842155621759</v>
      </c>
      <c r="W9" s="2">
        <v>4.387826037659396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1">
        <f>COUNTIF(G9:Q9,0)</f>
        <v>11</v>
      </c>
      <c r="AQ9" s="1">
        <f>COUNTIF(R9:AD9,0)</f>
        <v>11</v>
      </c>
      <c r="AR9" s="1">
        <f>COUNTIF(AE9:AO9,0)</f>
        <v>11</v>
      </c>
      <c r="AS9" s="1">
        <f>COUNTIF(AP9:AR9,0)</f>
        <v>0</v>
      </c>
    </row>
    <row r="10" spans="1:45" ht="13.5">
      <c r="A10" s="8">
        <v>31542303</v>
      </c>
      <c r="B10" s="8" t="s">
        <v>65</v>
      </c>
      <c r="C10" s="8" t="s">
        <v>66</v>
      </c>
      <c r="D10" s="2">
        <v>6.2</v>
      </c>
      <c r="E10" s="9">
        <v>39096</v>
      </c>
      <c r="F10" s="8" t="s">
        <v>67</v>
      </c>
      <c r="G10" s="2">
        <v>0</v>
      </c>
      <c r="H10" s="2">
        <v>0</v>
      </c>
      <c r="I10" s="2">
        <v>0</v>
      </c>
      <c r="J10" s="2">
        <v>0</v>
      </c>
      <c r="K10" s="2">
        <v>3.0130604735458966</v>
      </c>
      <c r="L10" s="2">
        <v>0</v>
      </c>
      <c r="M10" s="2">
        <v>0</v>
      </c>
      <c r="N10" s="2">
        <v>0</v>
      </c>
      <c r="O10" s="2">
        <v>9.124956007104473</v>
      </c>
      <c r="P10" s="2">
        <v>5.631888735599807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18.051443675476158</v>
      </c>
      <c r="W10" s="2">
        <v>12.797709172532201</v>
      </c>
      <c r="X10" s="2">
        <v>0</v>
      </c>
      <c r="Y10" s="2">
        <v>5.640104386975863</v>
      </c>
      <c r="Z10" s="2">
        <v>8.94863162730301</v>
      </c>
      <c r="AA10" s="2">
        <v>0</v>
      </c>
      <c r="AB10" s="2">
        <v>0</v>
      </c>
      <c r="AC10" s="2">
        <v>0</v>
      </c>
      <c r="AD10" s="2">
        <v>0</v>
      </c>
      <c r="AE10" s="2">
        <v>3.3901250862039656</v>
      </c>
      <c r="AF10" s="2">
        <v>0</v>
      </c>
      <c r="AG10" s="2">
        <v>0</v>
      </c>
      <c r="AH10" s="2">
        <v>0</v>
      </c>
      <c r="AI10" s="2">
        <v>9.389230248540096</v>
      </c>
      <c r="AJ10" s="2">
        <v>0</v>
      </c>
      <c r="AK10" s="2">
        <v>0</v>
      </c>
      <c r="AL10" s="2">
        <v>17.577556913356528</v>
      </c>
      <c r="AM10" s="2">
        <v>0</v>
      </c>
      <c r="AN10" s="2">
        <v>0</v>
      </c>
      <c r="AO10" s="2">
        <v>0</v>
      </c>
      <c r="AP10" s="1">
        <f>COUNTIF(G10:Q10,0)</f>
        <v>8</v>
      </c>
      <c r="AQ10" s="1">
        <f>COUNTIF(R10:AD10,0)</f>
        <v>9</v>
      </c>
      <c r="AR10" s="1">
        <f>COUNTIF(AE10:AO10,0)</f>
        <v>8</v>
      </c>
      <c r="AS10" s="1">
        <f>COUNTIF(AP10:AR10,0)</f>
        <v>0</v>
      </c>
    </row>
    <row r="11" spans="1:45" ht="13.5">
      <c r="A11" s="8">
        <v>33667044</v>
      </c>
      <c r="B11" s="8" t="s">
        <v>68</v>
      </c>
      <c r="C11" s="8" t="s">
        <v>69</v>
      </c>
      <c r="D11" s="2">
        <v>9.8</v>
      </c>
      <c r="E11" s="9">
        <v>118642</v>
      </c>
      <c r="F11" s="8" t="s">
        <v>70</v>
      </c>
      <c r="G11" s="2">
        <v>1.6342989768052796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0.5780986882993754</v>
      </c>
      <c r="S11" s="2">
        <v>0</v>
      </c>
      <c r="T11" s="2">
        <v>0.7848359675587546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0.7709692332638536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1">
        <f>COUNTIF(G11:Q11,0)</f>
        <v>10</v>
      </c>
      <c r="AQ11" s="1">
        <f>COUNTIF(R11:AD11,0)</f>
        <v>11</v>
      </c>
      <c r="AR11" s="1">
        <f>COUNTIF(AE11:AO11,0)</f>
        <v>10</v>
      </c>
      <c r="AS11" s="1">
        <f>COUNTIF(AP11:AR11,0)</f>
        <v>0</v>
      </c>
    </row>
    <row r="12" spans="1:45" ht="13.5">
      <c r="A12" s="8">
        <v>167614485</v>
      </c>
      <c r="B12" s="8" t="s">
        <v>71</v>
      </c>
      <c r="C12" s="8" t="s">
        <v>72</v>
      </c>
      <c r="D12" s="2">
        <v>8</v>
      </c>
      <c r="E12" s="9">
        <v>41925</v>
      </c>
      <c r="F12" s="8" t="s">
        <v>73</v>
      </c>
      <c r="G12" s="2">
        <v>0</v>
      </c>
      <c r="H12" s="2">
        <v>0</v>
      </c>
      <c r="I12" s="2">
        <v>0</v>
      </c>
      <c r="J12" s="2">
        <v>8.29686898159076</v>
      </c>
      <c r="K12" s="2">
        <v>2.6201512243863614</v>
      </c>
      <c r="L12" s="2">
        <v>0</v>
      </c>
      <c r="M12" s="2">
        <v>12.23226528658432</v>
      </c>
      <c r="N12" s="2">
        <v>0</v>
      </c>
      <c r="O12" s="2">
        <v>15.870086156186318</v>
      </c>
      <c r="P12" s="2">
        <v>9.794957848173317</v>
      </c>
      <c r="Q12" s="2">
        <v>4.719292551128174</v>
      </c>
      <c r="R12" s="2">
        <v>0</v>
      </c>
      <c r="S12" s="2">
        <v>24.703980819913966</v>
      </c>
      <c r="T12" s="2">
        <v>25.14025421187713</v>
      </c>
      <c r="U12" s="2">
        <v>0</v>
      </c>
      <c r="V12" s="2">
        <v>15.697498494804055</v>
      </c>
      <c r="W12" s="2">
        <v>14.838482290528132</v>
      </c>
      <c r="X12" s="2">
        <v>3.5745559190145446</v>
      </c>
      <c r="Y12" s="2">
        <v>4.904623237717631</v>
      </c>
      <c r="Z12" s="2">
        <v>19.45427939525169</v>
      </c>
      <c r="AA12" s="2">
        <v>33.106206854594014</v>
      </c>
      <c r="AB12" s="2">
        <v>0</v>
      </c>
      <c r="AC12" s="2">
        <v>0</v>
      </c>
      <c r="AD12" s="2">
        <v>12.128365450458297</v>
      </c>
      <c r="AE12" s="2">
        <v>32.4285042426827</v>
      </c>
      <c r="AF12" s="2">
        <v>0</v>
      </c>
      <c r="AG12" s="2">
        <v>6.17401702870424</v>
      </c>
      <c r="AH12" s="2">
        <v>0</v>
      </c>
      <c r="AI12" s="2">
        <v>8.164855417855605</v>
      </c>
      <c r="AJ12" s="2">
        <v>0</v>
      </c>
      <c r="AK12" s="2">
        <v>22.7221771119978</v>
      </c>
      <c r="AL12" s="2">
        <v>20.3805433811076</v>
      </c>
      <c r="AM12" s="2">
        <v>3.1901449885628126</v>
      </c>
      <c r="AN12" s="2">
        <v>0</v>
      </c>
      <c r="AO12" s="2">
        <v>10.071303140221248</v>
      </c>
      <c r="AP12" s="1">
        <f>COUNTIF(G12:Q12,0)</f>
        <v>5</v>
      </c>
      <c r="AQ12" s="1">
        <f>COUNTIF(R12:AD12,0)</f>
        <v>4</v>
      </c>
      <c r="AR12" s="1">
        <f>COUNTIF(AE12:AO12,0)</f>
        <v>4</v>
      </c>
      <c r="AS12" s="1">
        <f>COUNTIF(AP12:AR12,0)</f>
        <v>0</v>
      </c>
    </row>
    <row r="13" spans="1:45" ht="13.5">
      <c r="A13" s="8">
        <v>134047740</v>
      </c>
      <c r="B13" s="8"/>
      <c r="C13" s="8" t="s">
        <v>74</v>
      </c>
      <c r="D13" s="2">
        <v>6</v>
      </c>
      <c r="E13" s="9">
        <v>276554</v>
      </c>
      <c r="F13" s="1" t="s">
        <v>75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0.5395707727680249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0.1705083849810481</v>
      </c>
      <c r="X13" s="2">
        <v>0</v>
      </c>
      <c r="Y13" s="2">
        <v>0</v>
      </c>
      <c r="Z13" s="2">
        <v>0.08941932727909424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1">
        <f>COUNTIF(G13:Q13,0)</f>
        <v>10</v>
      </c>
      <c r="AQ13" s="1">
        <f>COUNTIF(R13:AD13,0)</f>
        <v>11</v>
      </c>
      <c r="AR13" s="1">
        <f>COUNTIF(AE13:AO13,0)</f>
        <v>11</v>
      </c>
      <c r="AS13" s="1">
        <f>COUNTIF(AP13:AR13,0)</f>
        <v>0</v>
      </c>
    </row>
    <row r="14" spans="1:45" ht="13.5">
      <c r="A14" s="8">
        <v>2392312</v>
      </c>
      <c r="B14" s="8" t="s">
        <v>76</v>
      </c>
      <c r="C14" s="8" t="s">
        <v>77</v>
      </c>
      <c r="D14" s="2">
        <v>7</v>
      </c>
      <c r="E14" s="9">
        <v>43644</v>
      </c>
      <c r="F14" s="8" t="s">
        <v>78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6.283307911874301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5.699070094176985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1">
        <f>COUNTIF(G14:Q14,0)</f>
        <v>10</v>
      </c>
      <c r="AQ14" s="1">
        <f>COUNTIF(R14:AD14,0)</f>
        <v>12</v>
      </c>
      <c r="AR14" s="1">
        <f>COUNTIF(AE14:AO14,0)</f>
        <v>11</v>
      </c>
      <c r="AS14" s="1">
        <f>COUNTIF(AP14:AR14,0)</f>
        <v>0</v>
      </c>
    </row>
    <row r="15" spans="1:45" ht="13.5">
      <c r="A15" s="8">
        <v>4557233</v>
      </c>
      <c r="B15" s="8" t="s">
        <v>79</v>
      </c>
      <c r="C15" s="8" t="s">
        <v>80</v>
      </c>
      <c r="D15" s="2">
        <v>8</v>
      </c>
      <c r="E15" s="9">
        <v>44298</v>
      </c>
      <c r="F15" s="8" t="s">
        <v>81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11.25946030420601</v>
      </c>
      <c r="U15" s="2">
        <v>0</v>
      </c>
      <c r="V15" s="2">
        <v>7.030372870855027</v>
      </c>
      <c r="W15" s="2">
        <v>9.968473324700955</v>
      </c>
      <c r="X15" s="2">
        <v>0</v>
      </c>
      <c r="Y15" s="2">
        <v>0</v>
      </c>
      <c r="Z15" s="2">
        <v>0</v>
      </c>
      <c r="AA15" s="2">
        <v>0</v>
      </c>
      <c r="AB15" s="2">
        <v>11.685075642165687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7.168465359734456</v>
      </c>
      <c r="AI15" s="2">
        <v>0</v>
      </c>
      <c r="AJ15" s="2">
        <v>0</v>
      </c>
      <c r="AK15" s="2">
        <v>5.088243123190259</v>
      </c>
      <c r="AL15" s="2">
        <v>4.56387427994499</v>
      </c>
      <c r="AM15" s="2">
        <v>0</v>
      </c>
      <c r="AN15" s="2">
        <v>0</v>
      </c>
      <c r="AO15" s="2">
        <v>0</v>
      </c>
      <c r="AP15" s="1">
        <f>COUNTIF(G15:Q15,0)</f>
        <v>11</v>
      </c>
      <c r="AQ15" s="1">
        <f>COUNTIF(R15:AD15,0)</f>
        <v>9</v>
      </c>
      <c r="AR15" s="1">
        <f>COUNTIF(AE15:AO15,0)</f>
        <v>8</v>
      </c>
      <c r="AS15" s="1">
        <f>COUNTIF(AP15:AR15,0)</f>
        <v>0</v>
      </c>
    </row>
    <row r="16" spans="1:45" ht="13.5">
      <c r="A16" s="8">
        <v>4501859</v>
      </c>
      <c r="B16" s="8" t="s">
        <v>82</v>
      </c>
      <c r="C16" s="8" t="s">
        <v>83</v>
      </c>
      <c r="D16" s="2">
        <v>6.6</v>
      </c>
      <c r="E16" s="9">
        <v>47486</v>
      </c>
      <c r="F16" s="8" t="s">
        <v>84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4.814175477704454</v>
      </c>
      <c r="T16" s="2">
        <v>4.899194029187095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1">
        <f>COUNTIF(G16:Q16,0)</f>
        <v>11</v>
      </c>
      <c r="AQ16" s="1">
        <f>COUNTIF(R16:AD16,0)</f>
        <v>11</v>
      </c>
      <c r="AR16" s="1">
        <f>COUNTIF(AE16:AO16,0)</f>
        <v>11</v>
      </c>
      <c r="AS16" s="1">
        <f>COUNTIF(AP16:AR16,0)</f>
        <v>0</v>
      </c>
    </row>
    <row r="17" spans="1:45" ht="13.5">
      <c r="A17" s="8">
        <v>4557235</v>
      </c>
      <c r="B17" s="8" t="s">
        <v>85</v>
      </c>
      <c r="C17" s="8" t="s">
        <v>86</v>
      </c>
      <c r="D17" s="2">
        <v>9</v>
      </c>
      <c r="E17" s="9">
        <v>70391</v>
      </c>
      <c r="F17" s="8" t="s">
        <v>87</v>
      </c>
      <c r="G17" s="2">
        <v>4.642737797021995</v>
      </c>
      <c r="H17" s="2">
        <v>0</v>
      </c>
      <c r="I17" s="2">
        <v>11.484465901529699</v>
      </c>
      <c r="J17" s="2">
        <v>2.943242897288802</v>
      </c>
      <c r="K17" s="2">
        <v>0</v>
      </c>
      <c r="L17" s="2">
        <v>2.4154784484506333</v>
      </c>
      <c r="M17" s="2">
        <v>17.35716352873583</v>
      </c>
      <c r="N17" s="2">
        <v>0</v>
      </c>
      <c r="O17" s="2">
        <v>5.6297765412707665</v>
      </c>
      <c r="P17" s="2">
        <v>6.94935407075741</v>
      </c>
      <c r="Q17" s="2">
        <v>0</v>
      </c>
      <c r="R17" s="2">
        <v>6.569081101238751</v>
      </c>
      <c r="S17" s="2">
        <v>0</v>
      </c>
      <c r="T17" s="2">
        <v>4.459144456138887</v>
      </c>
      <c r="U17" s="2">
        <v>0</v>
      </c>
      <c r="V17" s="2">
        <v>16.705657659249475</v>
      </c>
      <c r="W17" s="2">
        <v>10.52764788863018</v>
      </c>
      <c r="X17" s="2">
        <v>5.072171848414102</v>
      </c>
      <c r="Y17" s="2">
        <v>6.959491605963534</v>
      </c>
      <c r="Z17" s="2">
        <v>5.520990607805714</v>
      </c>
      <c r="AA17" s="2">
        <v>0</v>
      </c>
      <c r="AB17" s="2">
        <v>4.627703181285031</v>
      </c>
      <c r="AC17" s="2">
        <v>0</v>
      </c>
      <c r="AD17" s="2">
        <v>4.302433309118031</v>
      </c>
      <c r="AE17" s="2">
        <v>11.503732913434044</v>
      </c>
      <c r="AF17" s="2">
        <v>0</v>
      </c>
      <c r="AG17" s="2">
        <v>2.190179428865685</v>
      </c>
      <c r="AH17" s="2">
        <v>2.8389657855930115</v>
      </c>
      <c r="AI17" s="2">
        <v>0</v>
      </c>
      <c r="AJ17" s="2">
        <v>0</v>
      </c>
      <c r="AK17" s="2">
        <v>2.015124215659345</v>
      </c>
      <c r="AL17" s="2">
        <v>5.422366830405553</v>
      </c>
      <c r="AM17" s="2">
        <v>1.1316764914261357</v>
      </c>
      <c r="AN17" s="2">
        <v>1.205461429742428</v>
      </c>
      <c r="AO17" s="2">
        <v>0</v>
      </c>
      <c r="AP17" s="1">
        <f>COUNTIF(G17:Q17,0)</f>
        <v>4</v>
      </c>
      <c r="AQ17" s="1">
        <f>COUNTIF(R17:AD17,0)</f>
        <v>4</v>
      </c>
      <c r="AR17" s="1">
        <f>COUNTIF(AE17:AO17,0)</f>
        <v>4</v>
      </c>
      <c r="AS17" s="1">
        <f>COUNTIF(AP17:AR17,0)</f>
        <v>0</v>
      </c>
    </row>
    <row r="18" spans="1:45" ht="13.5">
      <c r="A18" s="8">
        <v>4557237</v>
      </c>
      <c r="B18" s="8" t="s">
        <v>88</v>
      </c>
      <c r="C18" s="8" t="s">
        <v>89</v>
      </c>
      <c r="D18" s="2">
        <v>9.1</v>
      </c>
      <c r="E18" s="9">
        <v>45200</v>
      </c>
      <c r="F18" s="8" t="s">
        <v>90</v>
      </c>
      <c r="G18" s="2">
        <v>11.259822841850335</v>
      </c>
      <c r="H18" s="2">
        <v>0</v>
      </c>
      <c r="I18" s="2">
        <v>0</v>
      </c>
      <c r="J18" s="2">
        <v>3.569057208578906</v>
      </c>
      <c r="K18" s="2">
        <v>2.2542165329384374</v>
      </c>
      <c r="L18" s="2">
        <v>5.858151073124838</v>
      </c>
      <c r="M18" s="2">
        <v>10.523886708396066</v>
      </c>
      <c r="N18" s="2">
        <v>20.199072875792453</v>
      </c>
      <c r="O18" s="2">
        <v>13.653643446023244</v>
      </c>
      <c r="P18" s="2">
        <v>8.426977693227803</v>
      </c>
      <c r="Q18" s="2">
        <v>0</v>
      </c>
      <c r="R18" s="2">
        <v>7.9658482416495815</v>
      </c>
      <c r="S18" s="2">
        <v>15.94033623193436</v>
      </c>
      <c r="T18" s="2">
        <v>5.4072810911859746</v>
      </c>
      <c r="U18" s="2">
        <v>0</v>
      </c>
      <c r="V18" s="2">
        <v>10.128869749030654</v>
      </c>
      <c r="W18" s="2">
        <v>6.383057548683378</v>
      </c>
      <c r="X18" s="2">
        <v>0</v>
      </c>
      <c r="Y18" s="2">
        <v>0</v>
      </c>
      <c r="Z18" s="2">
        <v>0</v>
      </c>
      <c r="AA18" s="2">
        <v>9.494179590338165</v>
      </c>
      <c r="AB18" s="2">
        <v>0</v>
      </c>
      <c r="AC18" s="2">
        <v>0</v>
      </c>
      <c r="AD18" s="2">
        <v>15.651746545094229</v>
      </c>
      <c r="AE18" s="2">
        <v>20.29053471749754</v>
      </c>
      <c r="AF18" s="2">
        <v>0</v>
      </c>
      <c r="AG18" s="2">
        <v>0</v>
      </c>
      <c r="AH18" s="2">
        <v>6.885215835440024</v>
      </c>
      <c r="AI18" s="2">
        <v>0</v>
      </c>
      <c r="AJ18" s="2">
        <v>0</v>
      </c>
      <c r="AK18" s="2">
        <v>9.77437997347208</v>
      </c>
      <c r="AL18" s="2">
        <v>13.150622017262025</v>
      </c>
      <c r="AM18" s="2">
        <v>2.7446040170346233</v>
      </c>
      <c r="AN18" s="2">
        <v>2.9235513042088446</v>
      </c>
      <c r="AO18" s="2">
        <v>4.332364070367455</v>
      </c>
      <c r="AP18" s="1">
        <f>COUNTIF(G18:Q18,0)</f>
        <v>3</v>
      </c>
      <c r="AQ18" s="1">
        <f>COUNTIF(R18:AD18,0)</f>
        <v>6</v>
      </c>
      <c r="AR18" s="1">
        <f>COUNTIF(AE18:AO18,0)</f>
        <v>4</v>
      </c>
      <c r="AS18" s="1">
        <f>COUNTIF(AP18:AR18,0)</f>
        <v>0</v>
      </c>
    </row>
    <row r="19" spans="1:45" ht="13.5">
      <c r="A19" s="8">
        <v>7662238</v>
      </c>
      <c r="B19" s="8" t="s">
        <v>91</v>
      </c>
      <c r="C19" s="8" t="s">
        <v>92</v>
      </c>
      <c r="D19" s="2">
        <v>6</v>
      </c>
      <c r="E19" s="9">
        <v>151887</v>
      </c>
      <c r="F19" s="8" t="s">
        <v>93</v>
      </c>
      <c r="G19" s="2">
        <v>0</v>
      </c>
      <c r="H19" s="2">
        <v>0</v>
      </c>
      <c r="I19" s="2">
        <v>0</v>
      </c>
      <c r="J19" s="2">
        <v>0.31607428962342404</v>
      </c>
      <c r="K19" s="2">
        <v>0</v>
      </c>
      <c r="L19" s="2">
        <v>0</v>
      </c>
      <c r="M19" s="2">
        <v>0</v>
      </c>
      <c r="N19" s="2">
        <v>0</v>
      </c>
      <c r="O19" s="2">
        <v>0.6045806218236057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0.4620374869788404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1">
        <f>COUNTIF(G19:Q19,0)</f>
        <v>9</v>
      </c>
      <c r="AQ19" s="1">
        <f>COUNTIF(R19:AD19,0)</f>
        <v>12</v>
      </c>
      <c r="AR19" s="1">
        <f>COUNTIF(AE19:AO19,0)</f>
        <v>11</v>
      </c>
      <c r="AS19" s="1">
        <f>COUNTIF(AP19:AR19,0)</f>
        <v>0</v>
      </c>
    </row>
    <row r="20" spans="1:45" ht="13.5">
      <c r="A20" s="8">
        <v>4501867</v>
      </c>
      <c r="B20" s="8" t="s">
        <v>94</v>
      </c>
      <c r="C20" s="8" t="s">
        <v>95</v>
      </c>
      <c r="D20" s="2">
        <v>7.3</v>
      </c>
      <c r="E20" s="9">
        <v>85426</v>
      </c>
      <c r="F20" s="8" t="s">
        <v>96</v>
      </c>
      <c r="G20" s="2">
        <v>1.5761526944482542</v>
      </c>
      <c r="H20" s="2">
        <v>0</v>
      </c>
      <c r="I20" s="2">
        <v>0</v>
      </c>
      <c r="J20" s="2">
        <v>0</v>
      </c>
      <c r="K20" s="2">
        <v>0.6310915388570809</v>
      </c>
      <c r="L20" s="2">
        <v>0</v>
      </c>
      <c r="M20" s="2">
        <v>0</v>
      </c>
      <c r="N20" s="2">
        <v>0</v>
      </c>
      <c r="O20" s="2">
        <v>0</v>
      </c>
      <c r="P20" s="2">
        <v>1.1796103530038897</v>
      </c>
      <c r="Q20" s="2">
        <v>0</v>
      </c>
      <c r="R20" s="2">
        <v>1.115061342082238</v>
      </c>
      <c r="S20" s="2">
        <v>1.4875547188298837</v>
      </c>
      <c r="T20" s="2">
        <v>0</v>
      </c>
      <c r="U20" s="2">
        <v>0</v>
      </c>
      <c r="V20" s="2">
        <v>0.9452277400145782</v>
      </c>
      <c r="W20" s="2">
        <v>1.7870038446399388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0.7100684756760375</v>
      </c>
      <c r="AF20" s="2">
        <v>0</v>
      </c>
      <c r="AG20" s="2">
        <v>0</v>
      </c>
      <c r="AH20" s="2">
        <v>0</v>
      </c>
      <c r="AI20" s="2">
        <v>1.966593043272472</v>
      </c>
      <c r="AJ20" s="2">
        <v>0</v>
      </c>
      <c r="AK20" s="2">
        <v>0</v>
      </c>
      <c r="AL20" s="2">
        <v>1.2272181435003777</v>
      </c>
      <c r="AM20" s="2">
        <v>0.7683806534795785</v>
      </c>
      <c r="AN20" s="2">
        <v>0.8184788215956065</v>
      </c>
      <c r="AO20" s="2">
        <v>0</v>
      </c>
      <c r="AP20" s="1">
        <f>COUNTIF(G20:Q20,0)</f>
        <v>8</v>
      </c>
      <c r="AQ20" s="1">
        <f>COUNTIF(R20:AD20,0)</f>
        <v>9</v>
      </c>
      <c r="AR20" s="1">
        <f>COUNTIF(AE20:AO20,0)</f>
        <v>6</v>
      </c>
      <c r="AS20" s="1">
        <f>COUNTIF(AP20:AR20,0)</f>
        <v>0</v>
      </c>
    </row>
    <row r="21" spans="1:45" ht="13.5">
      <c r="A21" s="8">
        <v>81230485</v>
      </c>
      <c r="B21" s="8" t="s">
        <v>97</v>
      </c>
      <c r="C21" s="8" t="s">
        <v>98</v>
      </c>
      <c r="D21" s="2">
        <v>7</v>
      </c>
      <c r="E21" s="9">
        <v>46278</v>
      </c>
      <c r="F21" s="8" t="s">
        <v>99</v>
      </c>
      <c r="G21" s="2">
        <v>10.741359785300293</v>
      </c>
      <c r="H21" s="2">
        <v>0</v>
      </c>
      <c r="I21" s="2">
        <v>0</v>
      </c>
      <c r="J21" s="2">
        <v>3.40471853865915</v>
      </c>
      <c r="K21" s="2">
        <v>0</v>
      </c>
      <c r="L21" s="2">
        <v>0</v>
      </c>
      <c r="M21" s="2">
        <v>20.078620252260684</v>
      </c>
      <c r="N21" s="2">
        <v>0</v>
      </c>
      <c r="O21" s="2">
        <v>0</v>
      </c>
      <c r="P21" s="2">
        <v>8.0389541271668</v>
      </c>
      <c r="Q21" s="2">
        <v>0</v>
      </c>
      <c r="R21" s="2">
        <v>7.599057566042404</v>
      </c>
      <c r="S21" s="2">
        <v>5.068785686676874</v>
      </c>
      <c r="T21" s="2">
        <v>10.316601331382072</v>
      </c>
      <c r="U21" s="2">
        <v>0</v>
      </c>
      <c r="V21" s="2">
        <v>12.883309174682505</v>
      </c>
      <c r="W21" s="2">
        <v>12.178294210074473</v>
      </c>
      <c r="X21" s="2">
        <v>0</v>
      </c>
      <c r="Y21" s="2">
        <v>4.025340571159413</v>
      </c>
      <c r="Z21" s="2">
        <v>3.193317665265513</v>
      </c>
      <c r="AA21" s="2">
        <v>0</v>
      </c>
      <c r="AB21" s="2">
        <v>0</v>
      </c>
      <c r="AC21" s="2">
        <v>0</v>
      </c>
      <c r="AD21" s="2">
        <v>0</v>
      </c>
      <c r="AE21" s="2">
        <v>2.4195311140542777</v>
      </c>
      <c r="AF21" s="2">
        <v>0</v>
      </c>
      <c r="AG21" s="2">
        <v>0</v>
      </c>
      <c r="AH21" s="2">
        <v>0</v>
      </c>
      <c r="AI21" s="2">
        <v>13.402180831504309</v>
      </c>
      <c r="AJ21" s="2">
        <v>0</v>
      </c>
      <c r="AK21" s="2">
        <v>13.986472093913214</v>
      </c>
      <c r="AL21" s="2">
        <v>8.36339756980228</v>
      </c>
      <c r="AM21" s="2">
        <v>5.236455249646671</v>
      </c>
      <c r="AN21" s="2">
        <v>5.577870424847759</v>
      </c>
      <c r="AO21" s="2">
        <v>4.132878630004951</v>
      </c>
      <c r="AP21" s="1">
        <f>COUNTIF(G21:Q21,0)</f>
        <v>7</v>
      </c>
      <c r="AQ21" s="1">
        <f>COUNTIF(R21:AD21,0)</f>
        <v>6</v>
      </c>
      <c r="AR21" s="1">
        <f>COUNTIF(AE21:AO21,0)</f>
        <v>4</v>
      </c>
      <c r="AS21" s="1">
        <f>COUNTIF(AP21:AR21,0)</f>
        <v>0</v>
      </c>
    </row>
    <row r="22" spans="1:45" ht="13.5">
      <c r="A22" s="8">
        <v>40807491</v>
      </c>
      <c r="B22" s="8" t="s">
        <v>100</v>
      </c>
      <c r="C22" s="8" t="s">
        <v>101</v>
      </c>
      <c r="D22" s="2">
        <v>6.8</v>
      </c>
      <c r="E22" s="9">
        <v>77944</v>
      </c>
      <c r="F22" s="8" t="s">
        <v>102</v>
      </c>
      <c r="G22" s="2">
        <v>5.679816527531353</v>
      </c>
      <c r="H22" s="2">
        <v>0</v>
      </c>
      <c r="I22" s="2">
        <v>15.61091802322593</v>
      </c>
      <c r="J22" s="2">
        <v>19.203703083162793</v>
      </c>
      <c r="K22" s="2">
        <v>4.548397075247107</v>
      </c>
      <c r="L22" s="2">
        <v>1.9700264532428566</v>
      </c>
      <c r="M22" s="2">
        <v>24.773404549276183</v>
      </c>
      <c r="N22" s="2">
        <v>13.585415397990166</v>
      </c>
      <c r="O22" s="2">
        <v>13.774673153383127</v>
      </c>
      <c r="P22" s="2">
        <v>8.50167677616282</v>
      </c>
      <c r="Q22" s="2">
        <v>8.192357844465251</v>
      </c>
      <c r="R22" s="2">
        <v>2.6788199147955565</v>
      </c>
      <c r="S22" s="2">
        <v>16.0816358225525</v>
      </c>
      <c r="T22" s="2">
        <v>7.273616987193232</v>
      </c>
      <c r="U22" s="2">
        <v>0</v>
      </c>
      <c r="V22" s="2">
        <v>9.083248780698922</v>
      </c>
      <c r="W22" s="2">
        <v>12.879277505662023</v>
      </c>
      <c r="X22" s="2">
        <v>4.136784049213476</v>
      </c>
      <c r="Y22" s="2">
        <v>5.676052532641747</v>
      </c>
      <c r="Z22" s="2">
        <v>13.508500834431983</v>
      </c>
      <c r="AA22" s="2">
        <v>19.15667729766589</v>
      </c>
      <c r="AB22" s="2">
        <v>22.64569412507584</v>
      </c>
      <c r="AC22" s="2">
        <v>14.775553790127955</v>
      </c>
      <c r="AD22" s="2">
        <v>7.017994664959604</v>
      </c>
      <c r="AE22" s="2">
        <v>20.47039568198973</v>
      </c>
      <c r="AF22" s="2">
        <v>1.8398552973793094</v>
      </c>
      <c r="AG22" s="2">
        <v>1.7862760957280854</v>
      </c>
      <c r="AH22" s="2">
        <v>16.20791272528196</v>
      </c>
      <c r="AI22" s="2">
        <v>9.449074072963711</v>
      </c>
      <c r="AJ22" s="2">
        <v>1.8122160089860297</v>
      </c>
      <c r="AK22" s="2">
        <v>13.148030408519896</v>
      </c>
      <c r="AL22" s="2">
        <v>10.318927735077681</v>
      </c>
      <c r="AM22" s="2">
        <v>2.768932953286229</v>
      </c>
      <c r="AN22" s="2">
        <v>4.9157774652881026</v>
      </c>
      <c r="AO22" s="2">
        <v>4.370767355006161</v>
      </c>
      <c r="AP22" s="1">
        <f>COUNTIF(G22:Q22,0)</f>
        <v>1</v>
      </c>
      <c r="AQ22" s="1">
        <f>COUNTIF(R22:AD22,0)</f>
        <v>1</v>
      </c>
      <c r="AR22" s="1">
        <f>COUNTIF(AE22:AO22,0)</f>
        <v>0</v>
      </c>
      <c r="AS22" s="1">
        <f>COUNTIF(AP22:AR22,0)</f>
        <v>1</v>
      </c>
    </row>
    <row r="23" spans="1:45" ht="13.5">
      <c r="A23" s="8">
        <v>42794758</v>
      </c>
      <c r="B23" s="8" t="s">
        <v>103</v>
      </c>
      <c r="C23" s="8" t="s">
        <v>104</v>
      </c>
      <c r="D23" s="2">
        <v>6.5</v>
      </c>
      <c r="E23" s="9">
        <v>75991</v>
      </c>
      <c r="F23" s="8" t="s">
        <v>105</v>
      </c>
      <c r="G23" s="2">
        <v>0</v>
      </c>
      <c r="H23" s="2">
        <v>0</v>
      </c>
      <c r="I23" s="2">
        <v>0</v>
      </c>
      <c r="J23" s="2">
        <v>3.7881512815716905</v>
      </c>
      <c r="K23" s="2">
        <v>1.595064232960453</v>
      </c>
      <c r="L23" s="2">
        <v>0</v>
      </c>
      <c r="M23" s="2">
        <v>7.446611731841519</v>
      </c>
      <c r="N23" s="2">
        <v>0</v>
      </c>
      <c r="O23" s="2">
        <v>2.4153001710485356</v>
      </c>
      <c r="P23" s="2">
        <v>1.4907142364116384</v>
      </c>
      <c r="Q23" s="2">
        <v>0</v>
      </c>
      <c r="R23" s="2">
        <v>0</v>
      </c>
      <c r="S23" s="2">
        <v>3.7597482781565716</v>
      </c>
      <c r="T23" s="2">
        <v>1.913072799371059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2.3686285701813174</v>
      </c>
      <c r="AA23" s="2">
        <v>0</v>
      </c>
      <c r="AB23" s="2">
        <v>0</v>
      </c>
      <c r="AC23" s="2">
        <v>5.181596281704572</v>
      </c>
      <c r="AD23" s="2">
        <v>0</v>
      </c>
      <c r="AE23" s="2">
        <v>0</v>
      </c>
      <c r="AF23" s="2">
        <v>1.935640620281454</v>
      </c>
      <c r="AG23" s="2">
        <v>0</v>
      </c>
      <c r="AH23" s="2">
        <v>4.871919513875394</v>
      </c>
      <c r="AI23" s="2">
        <v>4.97050274163658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1">
        <f>COUNTIF(G23:Q23,0)</f>
        <v>6</v>
      </c>
      <c r="AQ23" s="1">
        <f>COUNTIF(R23:AD23,0)</f>
        <v>9</v>
      </c>
      <c r="AR23" s="1">
        <f>COUNTIF(AE23:AO23,0)</f>
        <v>8</v>
      </c>
      <c r="AS23" s="1">
        <f>COUNTIF(AP23:AR23,0)</f>
        <v>0</v>
      </c>
    </row>
    <row r="24" spans="1:45" ht="13.5">
      <c r="A24" s="8">
        <v>146322303</v>
      </c>
      <c r="B24" s="8" t="s">
        <v>106</v>
      </c>
      <c r="C24" s="8" t="s">
        <v>107</v>
      </c>
      <c r="D24" s="2">
        <v>7.1</v>
      </c>
      <c r="E24" s="9">
        <v>77752</v>
      </c>
      <c r="F24" s="8" t="s">
        <v>108</v>
      </c>
      <c r="G24" s="2">
        <v>1.902634175009438</v>
      </c>
      <c r="H24" s="2">
        <v>0</v>
      </c>
      <c r="I24" s="2">
        <v>0</v>
      </c>
      <c r="J24" s="2">
        <v>2.4123328805376154</v>
      </c>
      <c r="K24" s="2">
        <v>0.7618147236737789</v>
      </c>
      <c r="L24" s="2">
        <v>0</v>
      </c>
      <c r="M24" s="2">
        <v>3.5565580003444404</v>
      </c>
      <c r="N24" s="2">
        <v>0</v>
      </c>
      <c r="O24" s="2">
        <v>0</v>
      </c>
      <c r="P24" s="2">
        <v>0</v>
      </c>
      <c r="Q24" s="2">
        <v>0</v>
      </c>
      <c r="R24" s="2">
        <v>2.692066351376221</v>
      </c>
      <c r="S24" s="2">
        <v>3.591368342942247</v>
      </c>
      <c r="T24" s="2">
        <v>0</v>
      </c>
      <c r="U24" s="2">
        <v>0</v>
      </c>
      <c r="V24" s="2">
        <v>0</v>
      </c>
      <c r="W24" s="2">
        <v>1.0785803297044796</v>
      </c>
      <c r="X24" s="2">
        <v>0</v>
      </c>
      <c r="Y24" s="2">
        <v>2.8520599588223536</v>
      </c>
      <c r="Z24" s="2">
        <v>2.262549786260849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1">
        <f>COUNTIF(G24:Q24,0)</f>
        <v>7</v>
      </c>
      <c r="AQ24" s="1">
        <f>COUNTIF(R24:AD24,0)</f>
        <v>8</v>
      </c>
      <c r="AR24" s="1">
        <f>COUNTIF(AE24:AO24,0)</f>
        <v>11</v>
      </c>
      <c r="AS24" s="1">
        <f>COUNTIF(AP24:AR24,0)</f>
        <v>0</v>
      </c>
    </row>
    <row r="25" spans="1:45" ht="13.5">
      <c r="A25" s="8">
        <v>21730554</v>
      </c>
      <c r="B25" s="8" t="s">
        <v>109</v>
      </c>
      <c r="C25" s="8" t="s">
        <v>110</v>
      </c>
      <c r="D25" s="2">
        <v>5.1</v>
      </c>
      <c r="E25" s="9">
        <v>41817</v>
      </c>
      <c r="F25" s="8" t="s">
        <v>111</v>
      </c>
      <c r="G25" s="2">
        <v>26.310716629288002</v>
      </c>
      <c r="H25" s="2">
        <v>0</v>
      </c>
      <c r="I25" s="2">
        <v>10.847210603755064</v>
      </c>
      <c r="J25" s="2">
        <v>4.1698903334257915</v>
      </c>
      <c r="K25" s="2">
        <v>5.2674054691834575</v>
      </c>
      <c r="L25" s="2">
        <v>6.844341825862084</v>
      </c>
      <c r="M25" s="2">
        <v>24.591061947635197</v>
      </c>
      <c r="N25" s="2">
        <v>47.19897373820304</v>
      </c>
      <c r="O25" s="2">
        <v>7.976083387618804</v>
      </c>
      <c r="P25" s="2">
        <v>0</v>
      </c>
      <c r="Q25" s="2">
        <v>0</v>
      </c>
      <c r="R25" s="2">
        <v>0</v>
      </c>
      <c r="S25" s="2">
        <v>24.83175063910548</v>
      </c>
      <c r="T25" s="2">
        <v>18.952710338787465</v>
      </c>
      <c r="U25" s="2">
        <v>0</v>
      </c>
      <c r="V25" s="2">
        <v>7.889343242334685</v>
      </c>
      <c r="W25" s="2">
        <v>3.7288068549275666</v>
      </c>
      <c r="X25" s="2">
        <v>3.5930436423815535</v>
      </c>
      <c r="Y25" s="2">
        <v>9.859980227930773</v>
      </c>
      <c r="Z25" s="2">
        <v>7.821959032885294</v>
      </c>
      <c r="AA25" s="2">
        <v>11.09247775642212</v>
      </c>
      <c r="AB25" s="2">
        <v>13.112757210340925</v>
      </c>
      <c r="AC25" s="2">
        <v>0</v>
      </c>
      <c r="AD25" s="2">
        <v>30.47773441061669</v>
      </c>
      <c r="AE25" s="2">
        <v>11.853172929696793</v>
      </c>
      <c r="AF25" s="2">
        <v>12.78419235910104</v>
      </c>
      <c r="AG25" s="2">
        <v>0</v>
      </c>
      <c r="AH25" s="2">
        <v>0</v>
      </c>
      <c r="AI25" s="2">
        <v>0</v>
      </c>
      <c r="AJ25" s="2">
        <v>0</v>
      </c>
      <c r="AK25" s="2">
        <v>11.419848487898161</v>
      </c>
      <c r="AL25" s="2">
        <v>25.60744029567388</v>
      </c>
      <c r="AM25" s="2">
        <v>0</v>
      </c>
      <c r="AN25" s="2">
        <v>3.4157167033892617</v>
      </c>
      <c r="AO25" s="2">
        <v>10.12339225859571</v>
      </c>
      <c r="AP25" s="1">
        <f>COUNTIF(G25:Q25,0)</f>
        <v>3</v>
      </c>
      <c r="AQ25" s="1">
        <f>COUNTIF(R25:AD25,0)</f>
        <v>3</v>
      </c>
      <c r="AR25" s="1">
        <f>COUNTIF(AE25:AO25,0)</f>
        <v>5</v>
      </c>
      <c r="AS25" s="1">
        <f>COUNTIF(AP25:AR25,0)</f>
        <v>0</v>
      </c>
    </row>
    <row r="26" spans="1:45" ht="13.5">
      <c r="A26" s="8">
        <v>4501885</v>
      </c>
      <c r="B26" s="8" t="s">
        <v>112</v>
      </c>
      <c r="C26" s="8" t="s">
        <v>113</v>
      </c>
      <c r="D26" s="2">
        <v>5.2</v>
      </c>
      <c r="E26" s="9">
        <v>41738</v>
      </c>
      <c r="F26" s="8" t="s">
        <v>114</v>
      </c>
      <c r="G26" s="2">
        <v>184.88751641910085</v>
      </c>
      <c r="H26" s="2">
        <v>88.08675091636778</v>
      </c>
      <c r="I26" s="2">
        <v>359.3765894470598</v>
      </c>
      <c r="J26" s="2">
        <v>192.53099186405908</v>
      </c>
      <c r="K26" s="2">
        <v>140.11171459770728</v>
      </c>
      <c r="L26" s="2">
        <v>151.1164443634645</v>
      </c>
      <c r="M26" s="2">
        <v>135.82917769541754</v>
      </c>
      <c r="N26" s="2">
        <v>497.45360904234695</v>
      </c>
      <c r="O26" s="2">
        <v>368.277127352394</v>
      </c>
      <c r="P26" s="2">
        <v>227.27839976879545</v>
      </c>
      <c r="Q26" s="2">
        <v>199.96712618517168</v>
      </c>
      <c r="R26" s="2">
        <v>172.8295832806735</v>
      </c>
      <c r="S26" s="2">
        <v>118.4190532713711</v>
      </c>
      <c r="T26" s="2">
        <v>63.437807929658376</v>
      </c>
      <c r="U26" s="2">
        <v>142.52902594424518</v>
      </c>
      <c r="V26" s="2">
        <v>178.16255785037612</v>
      </c>
      <c r="W26" s="2">
        <v>112.27877241199987</v>
      </c>
      <c r="X26" s="2">
        <v>118.99466222295503</v>
      </c>
      <c r="Y26" s="2">
        <v>192.99607886398195</v>
      </c>
      <c r="Z26" s="2">
        <v>164.89472011003818</v>
      </c>
      <c r="AA26" s="2">
        <v>189.2688101892157</v>
      </c>
      <c r="AB26" s="2">
        <v>157.93769374734373</v>
      </c>
      <c r="AC26" s="2">
        <v>85.89414911875774</v>
      </c>
      <c r="AD26" s="2">
        <v>134.63252022504682</v>
      </c>
      <c r="AE26" s="2">
        <v>127.91360452845983</v>
      </c>
      <c r="AF26" s="2">
        <v>192.4750921580883</v>
      </c>
      <c r="AG26" s="2">
        <v>137.05857395073895</v>
      </c>
      <c r="AH26" s="2">
        <v>201.84324396743062</v>
      </c>
      <c r="AI26" s="2">
        <v>321.3145208433207</v>
      </c>
      <c r="AJ26" s="2">
        <v>221.18676815307504</v>
      </c>
      <c r="AK26" s="2">
        <v>280.86137371051416</v>
      </c>
      <c r="AL26" s="2">
        <v>215.94857749622287</v>
      </c>
      <c r="AM26" s="2">
        <v>96.56380137561895</v>
      </c>
      <c r="AN26" s="2">
        <v>140.57195418705822</v>
      </c>
      <c r="AO26" s="2">
        <v>177.8317878060503</v>
      </c>
      <c r="AP26" s="1">
        <f>COUNTIF(G26:Q26,0)</f>
        <v>0</v>
      </c>
      <c r="AQ26" s="1">
        <f>COUNTIF(R26:AD26,0)</f>
        <v>0</v>
      </c>
      <c r="AR26" s="1">
        <f>COUNTIF(AE26:AO26,0)</f>
        <v>0</v>
      </c>
      <c r="AS26" s="1">
        <f>COUNTIF(AP26:AR26,0)</f>
        <v>3</v>
      </c>
    </row>
    <row r="27" spans="1:45" ht="13.5">
      <c r="A27" s="8">
        <v>4501889</v>
      </c>
      <c r="B27" s="8" t="s">
        <v>115</v>
      </c>
      <c r="C27" s="8" t="s">
        <v>116</v>
      </c>
      <c r="D27" s="2">
        <v>5.2</v>
      </c>
      <c r="E27" s="9">
        <v>41878</v>
      </c>
      <c r="F27" s="8" t="s">
        <v>117</v>
      </c>
      <c r="G27" s="2">
        <v>13.117061719369262</v>
      </c>
      <c r="H27" s="2">
        <v>0</v>
      </c>
      <c r="I27" s="2">
        <v>0</v>
      </c>
      <c r="J27" s="2">
        <v>16.631005422531516</v>
      </c>
      <c r="K27" s="2">
        <v>5.252071512435452</v>
      </c>
      <c r="L27" s="2">
        <v>6.824417245888062</v>
      </c>
      <c r="M27" s="2">
        <v>24.5194748479713</v>
      </c>
      <c r="N27" s="2">
        <v>141.18471807622188</v>
      </c>
      <c r="O27" s="2">
        <v>15.905728384117058</v>
      </c>
      <c r="P27" s="2">
        <v>9.816956098010191</v>
      </c>
      <c r="Q27" s="2">
        <v>4.729891491746625</v>
      </c>
      <c r="R27" s="2">
        <v>0</v>
      </c>
      <c r="S27" s="2">
        <v>6.189865717503036</v>
      </c>
      <c r="T27" s="2">
        <v>12.59835803871479</v>
      </c>
      <c r="U27" s="2">
        <v>0</v>
      </c>
      <c r="V27" s="2">
        <v>3.9331882781101304</v>
      </c>
      <c r="W27" s="2">
        <v>14.871807665245079</v>
      </c>
      <c r="X27" s="2">
        <v>0</v>
      </c>
      <c r="Y27" s="2">
        <v>19.662553631482513</v>
      </c>
      <c r="Z27" s="2">
        <v>15.59837701821059</v>
      </c>
      <c r="AA27" s="2">
        <v>22.120372835417825</v>
      </c>
      <c r="AB27" s="2">
        <v>13.074584631243527</v>
      </c>
      <c r="AC27" s="2">
        <v>0</v>
      </c>
      <c r="AD27" s="2">
        <v>12.15560424182705</v>
      </c>
      <c r="AE27" s="2">
        <v>2.954666782358129</v>
      </c>
      <c r="AF27" s="2">
        <v>0</v>
      </c>
      <c r="AG27" s="2">
        <v>0</v>
      </c>
      <c r="AH27" s="2">
        <v>16.041780112022447</v>
      </c>
      <c r="AI27" s="2">
        <v>24.549577984749753</v>
      </c>
      <c r="AJ27" s="2">
        <v>6.277742192060861</v>
      </c>
      <c r="AK27" s="2">
        <v>34.15981241838021</v>
      </c>
      <c r="AL27" s="2">
        <v>45.959209946195465</v>
      </c>
      <c r="AM27" s="2">
        <v>22.381167585518686</v>
      </c>
      <c r="AN27" s="2">
        <v>13.623092809068773</v>
      </c>
      <c r="AO27" s="2">
        <v>0</v>
      </c>
      <c r="AP27" s="1">
        <f>COUNTIF(G27:Q27,0)</f>
        <v>2</v>
      </c>
      <c r="AQ27" s="1">
        <f>COUNTIF(R27:AD27,0)</f>
        <v>4</v>
      </c>
      <c r="AR27" s="1">
        <f>COUNTIF(AE27:AO27,0)</f>
        <v>3</v>
      </c>
      <c r="AS27" s="1">
        <f>COUNTIF(AP27:AR27,0)</f>
        <v>0</v>
      </c>
    </row>
    <row r="28" spans="1:45" ht="13.5">
      <c r="A28" s="8">
        <v>5729722</v>
      </c>
      <c r="B28" s="8" t="s">
        <v>118</v>
      </c>
      <c r="C28" s="8" t="s">
        <v>119</v>
      </c>
      <c r="D28" s="2">
        <v>5.2</v>
      </c>
      <c r="E28" s="9">
        <v>45234</v>
      </c>
      <c r="F28" s="8" t="s">
        <v>120</v>
      </c>
      <c r="G28" s="2">
        <v>0</v>
      </c>
      <c r="H28" s="2">
        <v>0</v>
      </c>
      <c r="I28" s="2">
        <v>0</v>
      </c>
      <c r="J28" s="2">
        <v>10.691081648328208</v>
      </c>
      <c r="K28" s="2">
        <v>4.501658112722731</v>
      </c>
      <c r="L28" s="2">
        <v>0</v>
      </c>
      <c r="M28" s="2">
        <v>0</v>
      </c>
      <c r="N28" s="2">
        <v>0</v>
      </c>
      <c r="O28" s="2">
        <v>0</v>
      </c>
      <c r="P28" s="2">
        <v>4.207157114694141</v>
      </c>
      <c r="Q28" s="2">
        <v>0</v>
      </c>
      <c r="R28" s="2">
        <v>0</v>
      </c>
      <c r="S28" s="2">
        <v>5.3054607420873925</v>
      </c>
      <c r="T28" s="2">
        <v>0</v>
      </c>
      <c r="U28" s="2">
        <v>0</v>
      </c>
      <c r="V28" s="2">
        <v>3.3712162675427813</v>
      </c>
      <c r="W28" s="2">
        <v>3.1867327714687796</v>
      </c>
      <c r="X28" s="2">
        <v>3.0707060917793942</v>
      </c>
      <c r="Y28" s="2">
        <v>8.42658880999927</v>
      </c>
      <c r="Z28" s="2">
        <v>6.684844283163068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1">
        <f>COUNTIF(G28:Q28,0)</f>
        <v>8</v>
      </c>
      <c r="AQ28" s="1">
        <f>COUNTIF(R28:AD28,0)</f>
        <v>7</v>
      </c>
      <c r="AR28" s="1">
        <f>COUNTIF(AE28:AO28,0)</f>
        <v>11</v>
      </c>
      <c r="AS28" s="1">
        <f>COUNTIF(AP28:AR28,0)</f>
        <v>0</v>
      </c>
    </row>
    <row r="29" spans="1:45" ht="13.5">
      <c r="A29" s="8">
        <v>4501891</v>
      </c>
      <c r="B29" s="8" t="s">
        <v>121</v>
      </c>
      <c r="C29" s="8" t="s">
        <v>122</v>
      </c>
      <c r="D29" s="2">
        <v>5.1</v>
      </c>
      <c r="E29" s="9">
        <v>103058</v>
      </c>
      <c r="F29" s="8" t="s">
        <v>123</v>
      </c>
      <c r="G29" s="2">
        <v>2.165932944273476</v>
      </c>
      <c r="H29" s="2">
        <v>0</v>
      </c>
      <c r="I29" s="2">
        <v>1.7859134079223637</v>
      </c>
      <c r="J29" s="2">
        <v>1.3730835194539264</v>
      </c>
      <c r="K29" s="2">
        <v>0.8672395508870998</v>
      </c>
      <c r="L29" s="2">
        <v>2.2537410366088877</v>
      </c>
      <c r="M29" s="2">
        <v>6.073106098649159</v>
      </c>
      <c r="N29" s="2">
        <v>3.885481858813171</v>
      </c>
      <c r="O29" s="2">
        <v>5.252813754615988</v>
      </c>
      <c r="P29" s="2">
        <v>3.242017012662056</v>
      </c>
      <c r="Q29" s="2">
        <v>2.343046337050882</v>
      </c>
      <c r="R29" s="2">
        <v>1.5323059144007358</v>
      </c>
      <c r="S29" s="2">
        <v>1.022091255267302</v>
      </c>
      <c r="T29" s="2">
        <v>1.0401414319607645</v>
      </c>
      <c r="U29" s="2">
        <v>0</v>
      </c>
      <c r="V29" s="2">
        <v>2.5978446240012474</v>
      </c>
      <c r="W29" s="2">
        <v>3.6835236639340163</v>
      </c>
      <c r="X29" s="2">
        <v>0</v>
      </c>
      <c r="Y29" s="2">
        <v>1.6233731909671878</v>
      </c>
      <c r="Z29" s="2">
        <v>3.8634839932618488</v>
      </c>
      <c r="AA29" s="2">
        <v>1.8262948398380865</v>
      </c>
      <c r="AB29" s="2">
        <v>2.158918985925435</v>
      </c>
      <c r="AC29" s="2">
        <v>0</v>
      </c>
      <c r="AD29" s="2">
        <v>2.0071738814833924</v>
      </c>
      <c r="AE29" s="2">
        <v>0.48788442565685414</v>
      </c>
      <c r="AF29" s="2">
        <v>0</v>
      </c>
      <c r="AG29" s="2">
        <v>0</v>
      </c>
      <c r="AH29" s="2">
        <v>0</v>
      </c>
      <c r="AI29" s="2">
        <v>0</v>
      </c>
      <c r="AJ29" s="2">
        <v>3.1098051347952405</v>
      </c>
      <c r="AK29" s="2">
        <v>0.9400970109273535</v>
      </c>
      <c r="AL29" s="2">
        <v>2.5296459691185724</v>
      </c>
      <c r="AM29" s="2">
        <v>0.5279504254175038</v>
      </c>
      <c r="AN29" s="2">
        <v>0.5623726210437467</v>
      </c>
      <c r="AO29" s="2">
        <v>1.6667420435282063</v>
      </c>
      <c r="AP29" s="1">
        <f>COUNTIF(G29:Q29,0)</f>
        <v>1</v>
      </c>
      <c r="AQ29" s="1">
        <f>COUNTIF(R29:AD29,0)</f>
        <v>3</v>
      </c>
      <c r="AR29" s="1">
        <f>COUNTIF(AE29:AO29,0)</f>
        <v>4</v>
      </c>
      <c r="AS29" s="1">
        <f>COUNTIF(AP29:AR29,0)</f>
        <v>0</v>
      </c>
    </row>
    <row r="30" spans="1:45" ht="13.5">
      <c r="A30" s="8">
        <v>12025678</v>
      </c>
      <c r="B30" s="8" t="s">
        <v>124</v>
      </c>
      <c r="C30" s="8" t="s">
        <v>125</v>
      </c>
      <c r="D30" s="2">
        <v>5.2</v>
      </c>
      <c r="E30" s="9">
        <v>104854</v>
      </c>
      <c r="F30" s="8" t="s">
        <v>126</v>
      </c>
      <c r="G30" s="2">
        <v>1.0461848486521903</v>
      </c>
      <c r="H30" s="2">
        <v>0</v>
      </c>
      <c r="I30" s="2">
        <v>0</v>
      </c>
      <c r="J30" s="2">
        <v>0.6632242137434089</v>
      </c>
      <c r="K30" s="2">
        <v>0</v>
      </c>
      <c r="L30" s="2">
        <v>0</v>
      </c>
      <c r="M30" s="2">
        <v>0</v>
      </c>
      <c r="N30" s="2">
        <v>0</v>
      </c>
      <c r="O30" s="2">
        <v>3.8058062998213544</v>
      </c>
      <c r="P30" s="2">
        <v>2.3489294209364693</v>
      </c>
      <c r="Q30" s="2">
        <v>0</v>
      </c>
      <c r="R30" s="2">
        <v>0</v>
      </c>
      <c r="S30" s="2">
        <v>0.9873771836082637</v>
      </c>
      <c r="T30" s="2">
        <v>2.009628616527195</v>
      </c>
      <c r="U30" s="2">
        <v>0</v>
      </c>
      <c r="V30" s="2">
        <v>1.2548060141789377</v>
      </c>
      <c r="W30" s="2">
        <v>1.1861391052596992</v>
      </c>
      <c r="X30" s="2">
        <v>0</v>
      </c>
      <c r="Y30" s="2">
        <v>0.7841186591617737</v>
      </c>
      <c r="Z30" s="2">
        <v>2.488177009325095</v>
      </c>
      <c r="AA30" s="2">
        <v>0</v>
      </c>
      <c r="AB30" s="2">
        <v>0</v>
      </c>
      <c r="AC30" s="2">
        <v>0</v>
      </c>
      <c r="AD30" s="2">
        <v>0.9695013453533751</v>
      </c>
      <c r="AE30" s="2">
        <v>1.8852561261975256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0.9081677728719459</v>
      </c>
      <c r="AL30" s="2">
        <v>0.814576552286772</v>
      </c>
      <c r="AM30" s="2">
        <v>1.0200384778699438</v>
      </c>
      <c r="AN30" s="2">
        <v>0</v>
      </c>
      <c r="AO30" s="2">
        <v>0</v>
      </c>
      <c r="AP30" s="1">
        <f>COUNTIF(G30:Q30,0)</f>
        <v>7</v>
      </c>
      <c r="AQ30" s="1">
        <f>COUNTIF(R30:AD30,0)</f>
        <v>6</v>
      </c>
      <c r="AR30" s="1">
        <f>COUNTIF(AE30:AO30,0)</f>
        <v>7</v>
      </c>
      <c r="AS30" s="1">
        <f>COUNTIF(AP30:AR30,0)</f>
        <v>0</v>
      </c>
    </row>
    <row r="31" spans="1:45" ht="13.5">
      <c r="A31" s="8">
        <v>5031569</v>
      </c>
      <c r="B31" s="8" t="s">
        <v>127</v>
      </c>
      <c r="C31" s="8" t="s">
        <v>128</v>
      </c>
      <c r="D31" s="2">
        <v>6.192238</v>
      </c>
      <c r="E31" s="9">
        <v>42614</v>
      </c>
      <c r="F31" s="8" t="s">
        <v>129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5.977897850701706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5.869671798026596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1">
        <f>COUNTIF(G31:Q31,0)</f>
        <v>11</v>
      </c>
      <c r="AQ31" s="1">
        <f>COUNTIF(R31:AD31,0)</f>
        <v>11</v>
      </c>
      <c r="AR31" s="1">
        <f>COUNTIF(AE31:AO31,0)</f>
        <v>11</v>
      </c>
      <c r="AS31" s="1">
        <f>COUNTIF(AP31:AR31,0)</f>
        <v>0</v>
      </c>
    </row>
    <row r="32" spans="1:45" ht="13.5">
      <c r="A32" s="8">
        <v>11342680</v>
      </c>
      <c r="B32" s="8" t="s">
        <v>130</v>
      </c>
      <c r="C32" s="8" t="s">
        <v>131</v>
      </c>
      <c r="D32" s="2">
        <v>5.96505</v>
      </c>
      <c r="E32" s="9">
        <v>42294</v>
      </c>
      <c r="F32" s="8" t="s">
        <v>132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12.019752133076903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5.958828682932744</v>
      </c>
      <c r="AE32" s="2">
        <v>2.8968289557571003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1">
        <f>COUNTIF(G32:Q32,0)</f>
        <v>10</v>
      </c>
      <c r="AQ32" s="1">
        <f>COUNTIF(R32:AD32,0)</f>
        <v>12</v>
      </c>
      <c r="AR32" s="1">
        <f>COUNTIF(AE32:AO32,0)</f>
        <v>10</v>
      </c>
      <c r="AS32" s="1">
        <f>COUNTIF(AP32:AR32,0)</f>
        <v>0</v>
      </c>
    </row>
    <row r="33" spans="1:45" ht="13.5">
      <c r="A33" s="8">
        <v>74739414</v>
      </c>
      <c r="B33" s="8" t="s">
        <v>133</v>
      </c>
      <c r="C33" s="8" t="s">
        <v>134</v>
      </c>
      <c r="D33" s="2">
        <v>5.3</v>
      </c>
      <c r="E33" s="9">
        <v>23713</v>
      </c>
      <c r="F33" s="8" t="s">
        <v>135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24.324744095762142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15.926813973864729</v>
      </c>
      <c r="AM33" s="2">
        <v>0</v>
      </c>
      <c r="AN33" s="2">
        <v>10.622202745405572</v>
      </c>
      <c r="AO33" s="2">
        <v>0</v>
      </c>
      <c r="AP33" s="1">
        <f>COUNTIF(G33:Q33,0)</f>
        <v>11</v>
      </c>
      <c r="AQ33" s="1">
        <f>COUNTIF(R33:AD33,0)</f>
        <v>12</v>
      </c>
      <c r="AR33" s="1">
        <f>COUNTIF(AE33:AO33,0)</f>
        <v>9</v>
      </c>
      <c r="AS33" s="1">
        <f>COUNTIF(AP33:AR33,0)</f>
        <v>0</v>
      </c>
    </row>
    <row r="34" spans="1:45" ht="13.5">
      <c r="A34" s="8">
        <v>148887344</v>
      </c>
      <c r="B34" s="8" t="s">
        <v>136</v>
      </c>
      <c r="C34" s="8" t="s">
        <v>137</v>
      </c>
      <c r="D34" s="2">
        <v>7.8</v>
      </c>
      <c r="E34" s="9">
        <v>120875</v>
      </c>
      <c r="F34" s="8" t="s">
        <v>138</v>
      </c>
      <c r="G34" s="2">
        <v>0</v>
      </c>
      <c r="H34" s="2">
        <v>0</v>
      </c>
      <c r="I34" s="2">
        <v>0</v>
      </c>
      <c r="J34" s="2">
        <v>0</v>
      </c>
      <c r="K34" s="2">
        <v>0.31520966550680296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0.5569368166365259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1">
        <f>COUNTIF(G34:Q34,0)</f>
        <v>10</v>
      </c>
      <c r="AQ34" s="1">
        <f>COUNTIF(R34:AD34,0)</f>
        <v>12</v>
      </c>
      <c r="AR34" s="1">
        <f>COUNTIF(AE34:AO34,0)</f>
        <v>11</v>
      </c>
      <c r="AS34" s="1">
        <f>COUNTIF(AP34:AR34,0)</f>
        <v>0</v>
      </c>
    </row>
    <row r="35" spans="1:45" ht="13.5">
      <c r="A35" s="8">
        <v>8923844</v>
      </c>
      <c r="B35" s="8"/>
      <c r="C35" s="8" t="s">
        <v>139</v>
      </c>
      <c r="D35" s="2">
        <v>6.9</v>
      </c>
      <c r="E35" s="9">
        <v>187135</v>
      </c>
      <c r="F35" s="1" t="s">
        <v>140</v>
      </c>
      <c r="G35" s="2">
        <v>0</v>
      </c>
      <c r="H35" s="2">
        <v>0</v>
      </c>
      <c r="I35" s="2">
        <v>0</v>
      </c>
      <c r="J35" s="2">
        <v>0</v>
      </c>
      <c r="K35" s="2">
        <v>0.13151111420139153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0.3099866920465221</v>
      </c>
      <c r="T35" s="2">
        <v>0</v>
      </c>
      <c r="U35" s="2">
        <v>0</v>
      </c>
      <c r="V35" s="2">
        <v>0</v>
      </c>
      <c r="W35" s="2">
        <v>0.1861939609556309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1">
        <f>COUNTIF(G35:Q35,0)</f>
        <v>10</v>
      </c>
      <c r="AQ35" s="1">
        <f>COUNTIF(R35:AD35,0)</f>
        <v>11</v>
      </c>
      <c r="AR35" s="1">
        <f>COUNTIF(AE35:AO35,0)</f>
        <v>11</v>
      </c>
      <c r="AS35" s="1">
        <f>COUNTIF(AP35:AR35,0)</f>
        <v>0</v>
      </c>
    </row>
    <row r="36" spans="1:45" ht="13.5">
      <c r="A36" s="8">
        <v>29826319</v>
      </c>
      <c r="B36" s="8" t="s">
        <v>141</v>
      </c>
      <c r="C36" s="8" t="s">
        <v>142</v>
      </c>
      <c r="D36" s="2">
        <v>5.5</v>
      </c>
      <c r="E36" s="9">
        <v>80956</v>
      </c>
      <c r="F36" s="8" t="s">
        <v>143</v>
      </c>
      <c r="G36" s="2">
        <v>0</v>
      </c>
      <c r="H36" s="2">
        <v>1.0643853707645001</v>
      </c>
      <c r="I36" s="2">
        <v>0</v>
      </c>
      <c r="J36" s="2">
        <v>0</v>
      </c>
      <c r="K36" s="2">
        <v>0</v>
      </c>
      <c r="L36" s="2">
        <v>3.652324437519351</v>
      </c>
      <c r="M36" s="2">
        <v>3.2806126133460465</v>
      </c>
      <c r="N36" s="2">
        <v>0</v>
      </c>
      <c r="O36" s="2">
        <v>0</v>
      </c>
      <c r="P36" s="2">
        <v>1.3134714425770526</v>
      </c>
      <c r="Q36" s="2">
        <v>0</v>
      </c>
      <c r="R36" s="2">
        <v>2.483194939442571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2.876016737772469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1.36648172101526</v>
      </c>
      <c r="AM36" s="2">
        <v>0</v>
      </c>
      <c r="AN36" s="2">
        <v>0</v>
      </c>
      <c r="AO36" s="2">
        <v>0</v>
      </c>
      <c r="AP36" s="1">
        <f>COUNTIF(G36:Q36,0)</f>
        <v>7</v>
      </c>
      <c r="AQ36" s="1">
        <f>COUNTIF(R36:AD36,0)</f>
        <v>11</v>
      </c>
      <c r="AR36" s="1">
        <f>COUNTIF(AE36:AO36,0)</f>
        <v>10</v>
      </c>
      <c r="AS36" s="1">
        <f>COUNTIF(AP36:AR36,0)</f>
        <v>0</v>
      </c>
    </row>
    <row r="37" spans="1:45" ht="13.5">
      <c r="A37" s="8">
        <v>9257192</v>
      </c>
      <c r="B37" s="8" t="s">
        <v>144</v>
      </c>
      <c r="C37" s="8" t="s">
        <v>145</v>
      </c>
      <c r="D37" s="2">
        <v>5.6</v>
      </c>
      <c r="E37" s="9">
        <v>80855</v>
      </c>
      <c r="F37" s="8" t="s">
        <v>146</v>
      </c>
      <c r="G37" s="2">
        <v>0</v>
      </c>
      <c r="H37" s="2">
        <v>0</v>
      </c>
      <c r="I37" s="2">
        <v>0</v>
      </c>
      <c r="J37" s="2">
        <v>0</v>
      </c>
      <c r="K37" s="2">
        <v>0.7044638913135475</v>
      </c>
      <c r="L37" s="2">
        <v>0</v>
      </c>
      <c r="M37" s="2">
        <v>0</v>
      </c>
      <c r="N37" s="2">
        <v>0</v>
      </c>
      <c r="O37" s="2">
        <v>0</v>
      </c>
      <c r="P37" s="2">
        <v>1.3167549370346683</v>
      </c>
      <c r="Q37" s="2">
        <v>0</v>
      </c>
      <c r="R37" s="2">
        <v>0</v>
      </c>
      <c r="S37" s="2">
        <v>0</v>
      </c>
      <c r="T37" s="2">
        <v>0</v>
      </c>
      <c r="U37" s="2">
        <v>2.921722492114322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1">
        <f>COUNTIF(G37:Q37,0)</f>
        <v>9</v>
      </c>
      <c r="AQ37" s="1">
        <f>COUNTIF(R37:AD37,0)</f>
        <v>12</v>
      </c>
      <c r="AR37" s="1">
        <f>COUNTIF(AE37:AO37,0)</f>
        <v>11</v>
      </c>
      <c r="AS37" s="1">
        <f>COUNTIF(AP37:AR37,0)</f>
        <v>0</v>
      </c>
    </row>
    <row r="38" spans="1:45" ht="13.5">
      <c r="A38" s="8">
        <v>494091</v>
      </c>
      <c r="B38" s="8" t="s">
        <v>147</v>
      </c>
      <c r="C38" s="8" t="s">
        <v>148</v>
      </c>
      <c r="D38" s="2">
        <v>8.1</v>
      </c>
      <c r="E38" s="9">
        <v>39625</v>
      </c>
      <c r="F38" s="8" t="s">
        <v>149</v>
      </c>
      <c r="G38" s="2">
        <v>14.651087993353404</v>
      </c>
      <c r="H38" s="2">
        <v>0</v>
      </c>
      <c r="I38" s="2">
        <v>0</v>
      </c>
      <c r="J38" s="2">
        <v>18.575983636917996</v>
      </c>
      <c r="K38" s="2">
        <v>5.866295632538703</v>
      </c>
      <c r="L38" s="2">
        <v>0</v>
      </c>
      <c r="M38" s="2">
        <v>54.774002171229725</v>
      </c>
      <c r="N38" s="2">
        <v>0</v>
      </c>
      <c r="O38" s="2">
        <v>106.59531736896496</v>
      </c>
      <c r="P38" s="2">
        <v>10.965038565492902</v>
      </c>
      <c r="Q38" s="2">
        <v>10.566094439010634</v>
      </c>
      <c r="R38" s="2">
        <v>20.730049694268327</v>
      </c>
      <c r="S38" s="2">
        <v>20.741291586727254</v>
      </c>
      <c r="T38" s="2">
        <v>21.10758371187917</v>
      </c>
      <c r="U38" s="2">
        <v>0</v>
      </c>
      <c r="V38" s="2">
        <v>26.359022526481777</v>
      </c>
      <c r="W38" s="2">
        <v>24.91657438822479</v>
      </c>
      <c r="X38" s="2">
        <v>8.003126529802271</v>
      </c>
      <c r="Y38" s="2">
        <v>65.88620445465128</v>
      </c>
      <c r="Z38" s="2">
        <v>17.422590450256262</v>
      </c>
      <c r="AA38" s="2">
        <v>148.24396002296533</v>
      </c>
      <c r="AB38" s="2">
        <v>248.26193534201067</v>
      </c>
      <c r="AC38" s="2">
        <v>38.11354428094175</v>
      </c>
      <c r="AD38" s="2">
        <v>40.73156729065502</v>
      </c>
      <c r="AE38" s="2">
        <v>13.200847551230062</v>
      </c>
      <c r="AF38" s="2">
        <v>0</v>
      </c>
      <c r="AG38" s="2">
        <v>0</v>
      </c>
      <c r="AH38" s="2">
        <v>35.835698118918195</v>
      </c>
      <c r="AI38" s="2">
        <v>9.140208250631387</v>
      </c>
      <c r="AJ38" s="2">
        <v>0</v>
      </c>
      <c r="AK38" s="2">
        <v>57.232148664716426</v>
      </c>
      <c r="AL38" s="2">
        <v>119.77954372273442</v>
      </c>
      <c r="AM38" s="2">
        <v>10.713694751313913</v>
      </c>
      <c r="AN38" s="2">
        <v>41.84482190699271</v>
      </c>
      <c r="AO38" s="2">
        <v>16.91159304343875</v>
      </c>
      <c r="AP38" s="1">
        <f>COUNTIF(G38:Q38,0)</f>
        <v>4</v>
      </c>
      <c r="AQ38" s="1">
        <f>COUNTIF(R38:AD38,0)</f>
        <v>1</v>
      </c>
      <c r="AR38" s="1">
        <f>COUNTIF(AE38:AO38,0)</f>
        <v>3</v>
      </c>
      <c r="AS38" s="1">
        <f>COUNTIF(AP38:AR38,0)</f>
        <v>0</v>
      </c>
    </row>
    <row r="39" spans="1:45" ht="13.5">
      <c r="A39" s="8">
        <v>5802976</v>
      </c>
      <c r="B39" s="8" t="s">
        <v>150</v>
      </c>
      <c r="C39" s="8" t="s">
        <v>151</v>
      </c>
      <c r="D39" s="2">
        <v>5</v>
      </c>
      <c r="E39" s="9">
        <v>7856</v>
      </c>
      <c r="F39" s="1" t="s">
        <v>152</v>
      </c>
      <c r="G39" s="2">
        <v>372.73955088639025</v>
      </c>
      <c r="H39" s="2">
        <v>0</v>
      </c>
      <c r="I39" s="2">
        <v>0</v>
      </c>
      <c r="J39" s="2">
        <v>236.29657405780662</v>
      </c>
      <c r="K39" s="2">
        <v>0</v>
      </c>
      <c r="L39" s="2">
        <v>0</v>
      </c>
      <c r="M39" s="2">
        <v>0</v>
      </c>
      <c r="N39" s="2">
        <v>0</v>
      </c>
      <c r="O39" s="2">
        <v>225.99169620670904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139.6847016252122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161.78309608760253</v>
      </c>
      <c r="AL39" s="2">
        <v>145.11054076778035</v>
      </c>
      <c r="AM39" s="2">
        <v>90.8560004042083</v>
      </c>
      <c r="AN39" s="2">
        <v>0</v>
      </c>
      <c r="AO39" s="2">
        <v>0</v>
      </c>
      <c r="AP39" s="1">
        <f>COUNTIF(G39:Q39,0)</f>
        <v>8</v>
      </c>
      <c r="AQ39" s="1">
        <f>COUNTIF(R39:AD39,0)</f>
        <v>12</v>
      </c>
      <c r="AR39" s="1">
        <f>COUNTIF(AE39:AO39,0)</f>
        <v>8</v>
      </c>
      <c r="AS39" s="1">
        <f>COUNTIF(AP39:AR39,0)</f>
        <v>0</v>
      </c>
    </row>
    <row r="40" spans="1:45" ht="13.5">
      <c r="A40" s="8">
        <v>7656879</v>
      </c>
      <c r="B40" s="8" t="s">
        <v>153</v>
      </c>
      <c r="C40" s="8" t="s">
        <v>154</v>
      </c>
      <c r="D40" s="2">
        <v>9.7</v>
      </c>
      <c r="E40" s="9">
        <v>127459</v>
      </c>
      <c r="F40" s="8" t="s">
        <v>155</v>
      </c>
      <c r="G40" s="2">
        <v>0</v>
      </c>
      <c r="H40" s="2">
        <v>0</v>
      </c>
      <c r="I40" s="2">
        <v>0</v>
      </c>
      <c r="J40" s="2">
        <v>0</v>
      </c>
      <c r="K40" s="2">
        <v>0.2834859155193526</v>
      </c>
      <c r="L40" s="2">
        <v>0</v>
      </c>
      <c r="M40" s="2">
        <v>0</v>
      </c>
      <c r="N40" s="2">
        <v>0</v>
      </c>
      <c r="O40" s="2">
        <v>0</v>
      </c>
      <c r="P40" s="2">
        <v>1.0597604318480471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1">
        <f>COUNTIF(G40:Q40,0)</f>
        <v>9</v>
      </c>
      <c r="AQ40" s="1">
        <f>COUNTIF(R40:AD40,0)</f>
        <v>13</v>
      </c>
      <c r="AR40" s="1">
        <f>COUNTIF(AE40:AO40,0)</f>
        <v>11</v>
      </c>
      <c r="AS40" s="1">
        <f>COUNTIF(AP40:AR40,0)</f>
        <v>0</v>
      </c>
    </row>
    <row r="41" spans="1:45" ht="13.5">
      <c r="A41" s="8">
        <v>97535883</v>
      </c>
      <c r="B41" s="8" t="s">
        <v>156</v>
      </c>
      <c r="C41" s="8" t="s">
        <v>157</v>
      </c>
      <c r="D41" s="2">
        <v>10.3</v>
      </c>
      <c r="E41" s="9">
        <v>124674</v>
      </c>
      <c r="F41" s="8" t="s">
        <v>158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0.5538178271073227</v>
      </c>
      <c r="Q41" s="2">
        <v>0</v>
      </c>
      <c r="R41" s="2">
        <v>0</v>
      </c>
      <c r="S41" s="2">
        <v>0</v>
      </c>
      <c r="T41" s="2">
        <v>0.7107289881366906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1">
        <f>COUNTIF(G41:Q41,0)</f>
        <v>10</v>
      </c>
      <c r="AQ41" s="1">
        <f>COUNTIF(R41:AD41,0)</f>
        <v>12</v>
      </c>
      <c r="AR41" s="1">
        <f>COUNTIF(AE41:AO41,0)</f>
        <v>11</v>
      </c>
      <c r="AS41" s="1">
        <f>COUNTIF(AP41:AR41,0)</f>
        <v>0</v>
      </c>
    </row>
    <row r="42" spans="1:45" ht="13.5">
      <c r="A42" s="8">
        <v>8922701</v>
      </c>
      <c r="B42" s="8" t="s">
        <v>159</v>
      </c>
      <c r="C42" s="8" t="s">
        <v>160</v>
      </c>
      <c r="D42" s="2">
        <v>8</v>
      </c>
      <c r="E42" s="9">
        <v>47138</v>
      </c>
      <c r="F42" s="8" t="s">
        <v>161</v>
      </c>
      <c r="G42" s="2">
        <v>0</v>
      </c>
      <c r="H42" s="2">
        <v>0</v>
      </c>
      <c r="I42" s="2">
        <v>0</v>
      </c>
      <c r="J42" s="2">
        <v>3.2816183751526626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3.6621539577231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1">
        <f>COUNTIF(G42:Q42,0)</f>
        <v>10</v>
      </c>
      <c r="AQ42" s="1">
        <f>COUNTIF(R42:AD42,0)</f>
        <v>12</v>
      </c>
      <c r="AR42" s="1">
        <f>COUNTIF(AE42:AO42,0)</f>
        <v>11</v>
      </c>
      <c r="AS42" s="1">
        <f>COUNTIF(AP42:AR42,0)</f>
        <v>0</v>
      </c>
    </row>
    <row r="43" spans="1:45" ht="13.5">
      <c r="A43" s="8">
        <v>54873613</v>
      </c>
      <c r="B43" s="8" t="s">
        <v>162</v>
      </c>
      <c r="C43" s="8" t="s">
        <v>163</v>
      </c>
      <c r="D43" s="2">
        <v>6</v>
      </c>
      <c r="E43" s="9">
        <v>214846</v>
      </c>
      <c r="F43" s="8" t="s">
        <v>164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0.3021627236874655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0.23092123775011014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1">
        <f>COUNTIF(G43:Q43,0)</f>
        <v>10</v>
      </c>
      <c r="AQ43" s="1">
        <f>COUNTIF(R43:AD43,0)</f>
        <v>12</v>
      </c>
      <c r="AR43" s="1">
        <f>COUNTIF(AE43:AO43,0)</f>
        <v>11</v>
      </c>
      <c r="AS43" s="1">
        <f>COUNTIF(AP43:AR43,0)</f>
        <v>0</v>
      </c>
    </row>
    <row r="44" spans="1:45" ht="13.5">
      <c r="A44" s="8">
        <v>4557287</v>
      </c>
      <c r="B44" s="8" t="s">
        <v>165</v>
      </c>
      <c r="C44" s="8" t="s">
        <v>166</v>
      </c>
      <c r="D44" s="2">
        <v>5.9</v>
      </c>
      <c r="E44" s="9">
        <v>53155</v>
      </c>
      <c r="F44" s="8" t="s">
        <v>167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2.8799878617065384</v>
      </c>
      <c r="S44" s="2">
        <v>3.8420662363330167</v>
      </c>
      <c r="T44" s="2">
        <v>3.9099172956943073</v>
      </c>
      <c r="U44" s="2">
        <v>0</v>
      </c>
      <c r="V44" s="2">
        <v>2.4413405030317312</v>
      </c>
      <c r="W44" s="2">
        <v>4.615485433093214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1">
        <f>COUNTIF(G44:Q44,0)</f>
        <v>11</v>
      </c>
      <c r="AQ44" s="1">
        <f>COUNTIF(R44:AD44,0)</f>
        <v>8</v>
      </c>
      <c r="AR44" s="1">
        <f>COUNTIF(AE44:AO44,0)</f>
        <v>11</v>
      </c>
      <c r="AS44" s="1">
        <f>COUNTIF(AP44:AR44,0)</f>
        <v>0</v>
      </c>
    </row>
    <row r="45" spans="1:45" ht="13.5">
      <c r="A45" s="8">
        <v>160019039</v>
      </c>
      <c r="B45" s="8" t="s">
        <v>168</v>
      </c>
      <c r="C45" s="8" t="s">
        <v>169</v>
      </c>
      <c r="D45" s="2">
        <v>5.7</v>
      </c>
      <c r="E45" s="9">
        <v>138448</v>
      </c>
      <c r="F45" s="8" t="s">
        <v>170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1.1217075965460155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0.3401748964019288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1">
        <f>COUNTIF(G45:Q45,0)</f>
        <v>10</v>
      </c>
      <c r="AQ45" s="1">
        <f>COUNTIF(R45:AD45,0)</f>
        <v>12</v>
      </c>
      <c r="AR45" s="1">
        <f>COUNTIF(AE45:AO45,0)</f>
        <v>11</v>
      </c>
      <c r="AS45" s="1">
        <f>COUNTIF(AP45:AR45,0)</f>
        <v>0</v>
      </c>
    </row>
    <row r="46" spans="1:45" ht="13.5">
      <c r="A46" s="8">
        <v>61743954</v>
      </c>
      <c r="B46" s="8" t="s">
        <v>171</v>
      </c>
      <c r="C46" s="8" t="s">
        <v>172</v>
      </c>
      <c r="D46" s="2">
        <v>5.7</v>
      </c>
      <c r="E46" s="9">
        <v>629098</v>
      </c>
      <c r="F46" s="8" t="s">
        <v>173</v>
      </c>
      <c r="G46" s="2">
        <v>0.26156783150387863</v>
      </c>
      <c r="H46" s="2">
        <v>0</v>
      </c>
      <c r="I46" s="2">
        <v>0.14378330551091842</v>
      </c>
      <c r="J46" s="2">
        <v>0.5711569473926433</v>
      </c>
      <c r="K46" s="2">
        <v>0.39565331455124453</v>
      </c>
      <c r="L46" s="2">
        <v>0.12096530345825016</v>
      </c>
      <c r="M46" s="2">
        <v>0.4889437896085573</v>
      </c>
      <c r="N46" s="2">
        <v>0.7299107110106241</v>
      </c>
      <c r="O46" s="2">
        <v>0.4229023207516778</v>
      </c>
      <c r="P46" s="2">
        <v>0.696036617132481</v>
      </c>
      <c r="Q46" s="2">
        <v>0.3563160253523456</v>
      </c>
      <c r="R46" s="2">
        <v>0.16448726532064564</v>
      </c>
      <c r="S46" s="2">
        <v>1.453758788808689</v>
      </c>
      <c r="T46" s="2">
        <v>0.27913815720804935</v>
      </c>
      <c r="U46" s="2">
        <v>0</v>
      </c>
      <c r="V46" s="2">
        <v>0.4357325472613588</v>
      </c>
      <c r="W46" s="2">
        <v>0.19770619186748611</v>
      </c>
      <c r="X46" s="2">
        <v>0.3016374286364947</v>
      </c>
      <c r="Y46" s="2">
        <v>0.653486228502565</v>
      </c>
      <c r="Z46" s="2">
        <v>0.6393761056322671</v>
      </c>
      <c r="AA46" s="2">
        <v>0.09802293427538475</v>
      </c>
      <c r="AB46" s="2">
        <v>0.1158759085592177</v>
      </c>
      <c r="AC46" s="2">
        <v>0</v>
      </c>
      <c r="AD46" s="2">
        <v>0.21546255201745917</v>
      </c>
      <c r="AE46" s="2">
        <v>1.1260099211355048</v>
      </c>
      <c r="AF46" s="2">
        <v>0.11297241922838339</v>
      </c>
      <c r="AG46" s="2">
        <v>0.08226187634090452</v>
      </c>
      <c r="AH46" s="2">
        <v>0</v>
      </c>
      <c r="AI46" s="2">
        <v>0</v>
      </c>
      <c r="AJ46" s="2">
        <v>0</v>
      </c>
      <c r="AK46" s="2">
        <v>1.0848456165708327</v>
      </c>
      <c r="AL46" s="2">
        <v>0.9504178657977255</v>
      </c>
      <c r="AM46" s="2">
        <v>0.42505116415881816</v>
      </c>
      <c r="AN46" s="2">
        <v>0.2716586168975918</v>
      </c>
      <c r="AO46" s="2">
        <v>0.22364809643944256</v>
      </c>
      <c r="AP46" s="1">
        <f>COUNTIF(G46:Q46,0)</f>
        <v>1</v>
      </c>
      <c r="AQ46" s="1">
        <f>COUNTIF(R46:AD46,0)</f>
        <v>2</v>
      </c>
      <c r="AR46" s="1">
        <f>COUNTIF(AE46:AO46,0)</f>
        <v>3</v>
      </c>
      <c r="AS46" s="1">
        <f>COUNTIF(AP46:AR46,0)</f>
        <v>0</v>
      </c>
    </row>
    <row r="47" spans="1:45" ht="13.5">
      <c r="A47" s="8">
        <v>156766050</v>
      </c>
      <c r="B47" s="8" t="s">
        <v>174</v>
      </c>
      <c r="C47" s="8" t="s">
        <v>175</v>
      </c>
      <c r="D47" s="2">
        <v>5.1</v>
      </c>
      <c r="E47" s="9">
        <v>616626</v>
      </c>
      <c r="F47" s="8" t="s">
        <v>176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0.03147703169599303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0.021401057642417936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1">
        <f>COUNTIF(G47:Q47,0)</f>
        <v>10</v>
      </c>
      <c r="AQ47" s="1">
        <f>COUNTIF(R47:AD47,0)</f>
        <v>12</v>
      </c>
      <c r="AR47" s="1">
        <f>COUNTIF(AE47:AO47,0)</f>
        <v>11</v>
      </c>
      <c r="AS47" s="1">
        <f>COUNTIF(AP47:AR47,0)</f>
        <v>0</v>
      </c>
    </row>
    <row r="48" spans="1:45" ht="15">
      <c r="A48" s="8">
        <v>112910</v>
      </c>
      <c r="B48" s="8" t="s">
        <v>177</v>
      </c>
      <c r="C48" s="8" t="s">
        <v>178</v>
      </c>
      <c r="D48" s="2">
        <v>5.4</v>
      </c>
      <c r="E48" s="9">
        <v>39325</v>
      </c>
      <c r="F48" s="8" t="s">
        <v>179</v>
      </c>
      <c r="G48" s="2">
        <v>0</v>
      </c>
      <c r="H48" s="2">
        <v>0</v>
      </c>
      <c r="I48" s="2">
        <v>0</v>
      </c>
      <c r="J48" s="2">
        <v>9.430243611956275</v>
      </c>
      <c r="K48" s="2">
        <v>5.956141865311582</v>
      </c>
      <c r="L48" s="2">
        <v>0</v>
      </c>
      <c r="M48" s="2">
        <v>27.806451285301513</v>
      </c>
      <c r="N48" s="2">
        <v>0</v>
      </c>
      <c r="O48" s="2">
        <v>9.018991316340978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4.216364725713384</v>
      </c>
      <c r="X48" s="2">
        <v>0</v>
      </c>
      <c r="Y48" s="2">
        <v>11.149215941378198</v>
      </c>
      <c r="Z48" s="2">
        <v>8.844714525411746</v>
      </c>
      <c r="AA48" s="2">
        <v>12.542867934050474</v>
      </c>
      <c r="AB48" s="2">
        <v>14.827307798327707</v>
      </c>
      <c r="AC48" s="2">
        <v>0</v>
      </c>
      <c r="AD48" s="2">
        <v>13.78513280930787</v>
      </c>
      <c r="AE48" s="2">
        <v>3.3507568354278003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1">
        <f>COUNTIF(G48:Q48,0)</f>
        <v>7</v>
      </c>
      <c r="AQ48" s="1">
        <f>COUNTIF(R48:AD48,0)</f>
        <v>7</v>
      </c>
      <c r="AR48" s="1">
        <f>COUNTIF(AE48:AO48,0)</f>
        <v>10</v>
      </c>
      <c r="AS48" s="1">
        <f>COUNTIF(AP48:AR48,0)</f>
        <v>0</v>
      </c>
    </row>
    <row r="49" spans="1:45" ht="15">
      <c r="A49" s="8">
        <v>4757732</v>
      </c>
      <c r="B49" s="8" t="s">
        <v>180</v>
      </c>
      <c r="C49" s="8" t="s">
        <v>181</v>
      </c>
      <c r="D49" s="2">
        <v>9.3</v>
      </c>
      <c r="E49" s="9">
        <v>66901</v>
      </c>
      <c r="F49" s="8" t="s">
        <v>182</v>
      </c>
      <c r="G49" s="2">
        <v>0</v>
      </c>
      <c r="H49" s="2">
        <v>0</v>
      </c>
      <c r="I49" s="2">
        <v>0</v>
      </c>
      <c r="J49" s="2">
        <v>0</v>
      </c>
      <c r="K49" s="2">
        <v>1.0289808242432383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5.82734064954675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1">
        <f>COUNTIF(G49:Q49,0)</f>
        <v>10</v>
      </c>
      <c r="AQ49" s="1">
        <f>COUNTIF(R49:AD49,0)</f>
        <v>12</v>
      </c>
      <c r="AR49" s="1">
        <f>COUNTIF(AE49:AO49,0)</f>
        <v>11</v>
      </c>
      <c r="AS49" s="1">
        <f>COUNTIF(AP49:AR49,0)</f>
        <v>0</v>
      </c>
    </row>
    <row r="50" spans="1:45" ht="15">
      <c r="A50" s="8">
        <v>4502011</v>
      </c>
      <c r="B50" s="8" t="s">
        <v>183</v>
      </c>
      <c r="C50" s="8" t="s">
        <v>184</v>
      </c>
      <c r="D50" s="2">
        <v>9</v>
      </c>
      <c r="E50" s="9">
        <v>21636</v>
      </c>
      <c r="F50" s="8" t="s">
        <v>185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13.421909074806264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11.97850500650252</v>
      </c>
      <c r="AN50" s="2">
        <v>12.759499627953375</v>
      </c>
      <c r="AO50" s="2">
        <v>0</v>
      </c>
      <c r="AP50" s="1">
        <f>COUNTIF(G50:Q50,0)</f>
        <v>11</v>
      </c>
      <c r="AQ50" s="1">
        <f>COUNTIF(R50:AD50,0)</f>
        <v>12</v>
      </c>
      <c r="AR50" s="1">
        <f>COUNTIF(AE50:AO50,0)</f>
        <v>9</v>
      </c>
      <c r="AS50" s="1">
        <f>COUNTIF(AP50:AR50,0)</f>
        <v>0</v>
      </c>
    </row>
    <row r="51" spans="1:45" ht="15">
      <c r="A51" s="8">
        <v>4502013</v>
      </c>
      <c r="B51" s="8" t="s">
        <v>186</v>
      </c>
      <c r="C51" s="8" t="s">
        <v>187</v>
      </c>
      <c r="D51" s="2">
        <v>7.8</v>
      </c>
      <c r="E51" s="9">
        <v>26479</v>
      </c>
      <c r="F51" s="8" t="s">
        <v>188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11.605817661376154</v>
      </c>
      <c r="S51" s="2">
        <v>0</v>
      </c>
      <c r="T51" s="2">
        <v>0</v>
      </c>
      <c r="U51" s="2">
        <v>0</v>
      </c>
      <c r="V51" s="2">
        <v>19.67630010129934</v>
      </c>
      <c r="W51" s="2">
        <v>9.299775715630403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1">
        <f>COUNTIF(G51:Q51,0)</f>
        <v>11</v>
      </c>
      <c r="AQ51" s="1">
        <f>COUNTIF(R51:AD51,0)</f>
        <v>10</v>
      </c>
      <c r="AR51" s="1">
        <f>COUNTIF(AE51:AO51,0)</f>
        <v>11</v>
      </c>
      <c r="AS51" s="1">
        <f>COUNTIF(AP51:AR51,0)</f>
        <v>0</v>
      </c>
    </row>
    <row r="52" spans="1:45" ht="15">
      <c r="A52" s="8">
        <v>22749187</v>
      </c>
      <c r="B52" s="8" t="s">
        <v>189</v>
      </c>
      <c r="C52" s="8" t="s">
        <v>190</v>
      </c>
      <c r="D52" s="2">
        <v>5.732201</v>
      </c>
      <c r="E52" s="9">
        <v>54926</v>
      </c>
      <c r="F52" s="8" t="s">
        <v>191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4.623165986000252</v>
      </c>
      <c r="P52" s="2">
        <v>0</v>
      </c>
      <c r="Q52" s="2">
        <v>0</v>
      </c>
      <c r="R52" s="2">
        <v>2.6972609022656604</v>
      </c>
      <c r="S52" s="2">
        <v>3.598298166796922</v>
      </c>
      <c r="T52" s="2">
        <v>0</v>
      </c>
      <c r="U52" s="2">
        <v>0</v>
      </c>
      <c r="V52" s="2">
        <v>4.5728889176936764</v>
      </c>
      <c r="W52" s="2">
        <v>0</v>
      </c>
      <c r="X52" s="2">
        <v>2.0826308284913764</v>
      </c>
      <c r="Y52" s="2">
        <v>2.8575632297904927</v>
      </c>
      <c r="Z52" s="2">
        <v>0</v>
      </c>
      <c r="AA52" s="2">
        <v>6.429517267028609</v>
      </c>
      <c r="AB52" s="2">
        <v>0</v>
      </c>
      <c r="AC52" s="2">
        <v>0</v>
      </c>
      <c r="AD52" s="2">
        <v>3.533153258558853</v>
      </c>
      <c r="AE52" s="2">
        <v>0</v>
      </c>
      <c r="AF52" s="2">
        <v>0</v>
      </c>
      <c r="AG52" s="2">
        <v>3.597145628975081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1">
        <f>COUNTIF(G52:Q52,0)</f>
        <v>10</v>
      </c>
      <c r="AQ52" s="1">
        <f>COUNTIF(R52:AD52,0)</f>
        <v>6</v>
      </c>
      <c r="AR52" s="1">
        <f>COUNTIF(AE52:AO52,0)</f>
        <v>10</v>
      </c>
      <c r="AS52" s="1">
        <f>COUNTIF(AP52:AR52,0)</f>
        <v>0</v>
      </c>
    </row>
    <row r="53" spans="1:45" ht="15">
      <c r="A53" s="8">
        <v>158931155</v>
      </c>
      <c r="C53" s="8" t="s">
        <v>192</v>
      </c>
      <c r="D53" s="2">
        <v>4.2</v>
      </c>
      <c r="E53" s="9">
        <v>191482</v>
      </c>
      <c r="F53" s="1" t="s">
        <v>193</v>
      </c>
      <c r="G53" s="2">
        <v>0</v>
      </c>
      <c r="H53" s="2">
        <v>0</v>
      </c>
      <c r="I53" s="2">
        <v>0</v>
      </c>
      <c r="J53" s="2">
        <v>0.1988723790103224</v>
      </c>
      <c r="K53" s="2">
        <v>0.25121558916583925</v>
      </c>
      <c r="L53" s="2">
        <v>0</v>
      </c>
      <c r="M53" s="2">
        <v>0</v>
      </c>
      <c r="N53" s="2">
        <v>0</v>
      </c>
      <c r="O53" s="2">
        <v>0</v>
      </c>
      <c r="P53" s="2">
        <v>0.23478092445405538</v>
      </c>
      <c r="Q53" s="2">
        <v>0</v>
      </c>
      <c r="R53" s="2">
        <v>0</v>
      </c>
      <c r="S53" s="2">
        <v>0</v>
      </c>
      <c r="T53" s="2">
        <v>0.30130053729507544</v>
      </c>
      <c r="U53" s="2">
        <v>0</v>
      </c>
      <c r="V53" s="2">
        <v>0</v>
      </c>
      <c r="W53" s="2">
        <v>0</v>
      </c>
      <c r="X53" s="2">
        <v>0</v>
      </c>
      <c r="Y53" s="2">
        <v>0.23512341670054984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0.15293280505478218</v>
      </c>
      <c r="AN53" s="2">
        <v>0</v>
      </c>
      <c r="AO53" s="2">
        <v>0</v>
      </c>
      <c r="AP53" s="1">
        <f>COUNTIF(G53:Q53,0)</f>
        <v>8</v>
      </c>
      <c r="AQ53" s="1">
        <f>COUNTIF(R53:AD53,0)</f>
        <v>11</v>
      </c>
      <c r="AR53" s="1">
        <f>COUNTIF(AE53:AO53,0)</f>
        <v>10</v>
      </c>
      <c r="AS53" s="1">
        <f>COUNTIF(AP53:AR53,0)</f>
        <v>0</v>
      </c>
    </row>
    <row r="54" spans="1:45" ht="15">
      <c r="A54" s="8">
        <v>122065126</v>
      </c>
      <c r="C54" s="8" t="s">
        <v>194</v>
      </c>
      <c r="D54" s="2">
        <v>4.9</v>
      </c>
      <c r="E54" s="9">
        <v>96102</v>
      </c>
      <c r="F54" s="1" t="s">
        <v>195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0.9320814531934989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0.746881581081452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1">
        <f>COUNTIF(G54:Q54,0)</f>
        <v>10</v>
      </c>
      <c r="AQ54" s="1">
        <f>COUNTIF(R54:AD54,0)</f>
        <v>12</v>
      </c>
      <c r="AR54" s="1">
        <f>COUNTIF(AE54:AO54,0)</f>
        <v>11</v>
      </c>
      <c r="AS54" s="1">
        <f>COUNTIF(AP54:AR54,0)</f>
        <v>0</v>
      </c>
    </row>
    <row r="55" spans="1:45" ht="15">
      <c r="A55" s="8">
        <v>21493037</v>
      </c>
      <c r="B55" s="8" t="s">
        <v>196</v>
      </c>
      <c r="C55" s="8" t="s">
        <v>197</v>
      </c>
      <c r="D55" s="2">
        <v>6.5</v>
      </c>
      <c r="E55" s="9">
        <v>94478</v>
      </c>
      <c r="F55" s="8" t="s">
        <v>198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1.5455576699549085</v>
      </c>
      <c r="W55" s="2">
        <v>0</v>
      </c>
      <c r="X55" s="2">
        <v>0.7038933393297464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1">
        <f>COUNTIF(G55:Q55,0)</f>
        <v>11</v>
      </c>
      <c r="AQ55" s="1">
        <f>COUNTIF(R55:AD55,0)</f>
        <v>11</v>
      </c>
      <c r="AR55" s="1">
        <f>COUNTIF(AE55:AO55,0)</f>
        <v>11</v>
      </c>
      <c r="AS55" s="1">
        <f>COUNTIF(AP55:AR55,0)</f>
        <v>0</v>
      </c>
    </row>
    <row r="56" spans="1:45" ht="15">
      <c r="A56" s="8">
        <v>22538391</v>
      </c>
      <c r="B56" s="8"/>
      <c r="C56" s="8" t="s">
        <v>199</v>
      </c>
      <c r="D56" s="2">
        <v>4.8</v>
      </c>
      <c r="E56" s="9">
        <v>453665</v>
      </c>
      <c r="F56" s="1" t="s">
        <v>200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0.05815229874695847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0.04188719167175096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0.16292950999960942</v>
      </c>
      <c r="AG56" s="2">
        <v>0</v>
      </c>
      <c r="AH56" s="2">
        <v>0.06834769592007502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1">
        <f>COUNTIF(G56:Q56,0)</f>
        <v>10</v>
      </c>
      <c r="AQ56" s="1">
        <f>COUNTIF(R56:AD56,0)</f>
        <v>12</v>
      </c>
      <c r="AR56" s="1">
        <f>COUNTIF(AE56:AO56,0)</f>
        <v>9</v>
      </c>
      <c r="AS56" s="1">
        <f>COUNTIF(AP56:AR56,0)</f>
        <v>0</v>
      </c>
    </row>
    <row r="57" spans="1:45" ht="15">
      <c r="A57" s="8">
        <v>5453543</v>
      </c>
      <c r="B57" s="8" t="s">
        <v>201</v>
      </c>
      <c r="C57" s="8" t="s">
        <v>202</v>
      </c>
      <c r="D57" s="2">
        <v>7.814812</v>
      </c>
      <c r="E57" s="9">
        <v>36789</v>
      </c>
      <c r="F57" s="8" t="s">
        <v>203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10.305272148492994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5.053070075306141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1">
        <f>COUNTIF(G57:Q57,0)</f>
        <v>10</v>
      </c>
      <c r="AQ57" s="1">
        <f>COUNTIF(R57:AD57,0)</f>
        <v>12</v>
      </c>
      <c r="AR57" s="1">
        <f>COUNTIF(AE57:AO57,0)</f>
        <v>11</v>
      </c>
      <c r="AS57" s="1">
        <f>COUNTIF(AP57:AR57,0)</f>
        <v>0</v>
      </c>
    </row>
    <row r="58" spans="1:45" ht="15">
      <c r="A58" s="8">
        <v>4503285</v>
      </c>
      <c r="B58" s="8" t="s">
        <v>204</v>
      </c>
      <c r="C58" s="8" t="s">
        <v>205</v>
      </c>
      <c r="D58" s="2">
        <v>7.2</v>
      </c>
      <c r="E58" s="9">
        <v>36736</v>
      </c>
      <c r="F58" s="8" t="s">
        <v>206</v>
      </c>
      <c r="G58" s="2">
        <v>0</v>
      </c>
      <c r="H58" s="2">
        <v>0</v>
      </c>
      <c r="I58" s="2">
        <v>0</v>
      </c>
      <c r="J58" s="2">
        <v>10.80629058915332</v>
      </c>
      <c r="K58" s="2">
        <v>6.825253136109237</v>
      </c>
      <c r="L58" s="2">
        <v>0</v>
      </c>
      <c r="M58" s="2">
        <v>0</v>
      </c>
      <c r="N58" s="2">
        <v>0</v>
      </c>
      <c r="O58" s="2">
        <v>20.670057953086726</v>
      </c>
      <c r="P58" s="2">
        <v>6.378741248700223</v>
      </c>
      <c r="Q58" s="2">
        <v>6.146661685977338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16.99088627152756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6.636180305780477</v>
      </c>
      <c r="AM58" s="2">
        <v>8.310034506855938</v>
      </c>
      <c r="AN58" s="2">
        <v>0</v>
      </c>
      <c r="AO58" s="2">
        <v>0</v>
      </c>
      <c r="AP58" s="1">
        <f>COUNTIF(G58:Q58,0)</f>
        <v>6</v>
      </c>
      <c r="AQ58" s="1">
        <f>COUNTIF(R58:AD58,0)</f>
        <v>12</v>
      </c>
      <c r="AR58" s="1">
        <f>COUNTIF(AE58:AO58,0)</f>
        <v>9</v>
      </c>
      <c r="AS58" s="1">
        <f>COUNTIF(AP58:AR58,0)</f>
        <v>0</v>
      </c>
    </row>
    <row r="59" spans="1:45" ht="15">
      <c r="A59" s="8">
        <v>4502025</v>
      </c>
      <c r="B59" s="8" t="s">
        <v>207</v>
      </c>
      <c r="C59" s="8" t="s">
        <v>208</v>
      </c>
      <c r="D59" s="2">
        <v>8.402702</v>
      </c>
      <c r="E59" s="9">
        <v>70581</v>
      </c>
      <c r="F59" s="8" t="s">
        <v>209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1.7279974763075732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1.384653114582927</v>
      </c>
      <c r="W59" s="2">
        <v>1.308880566293047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1">
        <f>COUNTIF(G59:Q59,0)</f>
        <v>10</v>
      </c>
      <c r="AQ59" s="1">
        <f>COUNTIF(R59:AD59,0)</f>
        <v>11</v>
      </c>
      <c r="AR59" s="1">
        <f>COUNTIF(AE59:AO59,0)</f>
        <v>11</v>
      </c>
      <c r="AS59" s="1">
        <f>COUNTIF(AP59:AR59,0)</f>
        <v>0</v>
      </c>
    </row>
    <row r="60" spans="1:45" ht="15">
      <c r="A60" s="8">
        <v>4502027</v>
      </c>
      <c r="B60" s="8" t="s">
        <v>210</v>
      </c>
      <c r="C60" s="8" t="s">
        <v>211</v>
      </c>
      <c r="D60" s="2">
        <v>5.9</v>
      </c>
      <c r="E60" s="9">
        <v>69367</v>
      </c>
      <c r="F60" s="8" t="s">
        <v>212</v>
      </c>
      <c r="G60" s="2">
        <v>4.780822307924995</v>
      </c>
      <c r="H60" s="2">
        <v>0</v>
      </c>
      <c r="I60" s="2">
        <v>3.9420124631243176</v>
      </c>
      <c r="J60" s="2">
        <v>1.5153904782244845</v>
      </c>
      <c r="K60" s="2">
        <v>1.9142412520931686</v>
      </c>
      <c r="L60" s="2">
        <v>4.974639428516551</v>
      </c>
      <c r="M60" s="2">
        <v>0</v>
      </c>
      <c r="N60" s="2">
        <v>8.576349695757925</v>
      </c>
      <c r="O60" s="2">
        <v>5.797217601735823</v>
      </c>
      <c r="P60" s="2">
        <v>3.578021031949848</v>
      </c>
      <c r="Q60" s="2">
        <v>5.171761307888604</v>
      </c>
      <c r="R60" s="2">
        <v>5.073344249299731</v>
      </c>
      <c r="S60" s="2">
        <v>9.024169814372621</v>
      </c>
      <c r="T60" s="2">
        <v>4.591768525856268</v>
      </c>
      <c r="U60" s="2">
        <v>7.939202832873623</v>
      </c>
      <c r="V60" s="2">
        <v>1.433543171752508</v>
      </c>
      <c r="W60" s="2">
        <v>0</v>
      </c>
      <c r="X60" s="2">
        <v>1.3057571514205206</v>
      </c>
      <c r="Y60" s="2">
        <v>5.3748608325914455</v>
      </c>
      <c r="Z60" s="2">
        <v>1.4212990380682535</v>
      </c>
      <c r="AA60" s="2">
        <v>0</v>
      </c>
      <c r="AB60" s="2">
        <v>0</v>
      </c>
      <c r="AC60" s="2">
        <v>0</v>
      </c>
      <c r="AD60" s="2">
        <v>4.430396469037038</v>
      </c>
      <c r="AE60" s="2">
        <v>1.0768979492353838</v>
      </c>
      <c r="AF60" s="2">
        <v>0</v>
      </c>
      <c r="AG60" s="2">
        <v>13.531919048190717</v>
      </c>
      <c r="AH60" s="2">
        <v>0</v>
      </c>
      <c r="AI60" s="2">
        <v>2.982557440343168</v>
      </c>
      <c r="AJ60" s="2">
        <v>11.440355529809047</v>
      </c>
      <c r="AK60" s="2">
        <v>4.150116256680957</v>
      </c>
      <c r="AL60" s="2">
        <v>0</v>
      </c>
      <c r="AM60" s="2">
        <v>2.3306697263992517</v>
      </c>
      <c r="AN60" s="2">
        <v>3.723942949148926</v>
      </c>
      <c r="AO60" s="2">
        <v>1.8394838963791198</v>
      </c>
      <c r="AP60" s="1">
        <f>COUNTIF(G60:Q60,0)</f>
        <v>2</v>
      </c>
      <c r="AQ60" s="1">
        <f>COUNTIF(R60:AD60,0)</f>
        <v>4</v>
      </c>
      <c r="AR60" s="1">
        <f>COUNTIF(AE60:AO60,0)</f>
        <v>3</v>
      </c>
      <c r="AS60" s="1">
        <f>COUNTIF(AP60:AR60,0)</f>
        <v>0</v>
      </c>
    </row>
    <row r="61" spans="1:45" ht="15">
      <c r="A61" s="8">
        <v>21361176</v>
      </c>
      <c r="B61" s="8" t="s">
        <v>213</v>
      </c>
      <c r="C61" s="8" t="s">
        <v>214</v>
      </c>
      <c r="D61" s="2">
        <v>6.3</v>
      </c>
      <c r="E61" s="9">
        <v>54862</v>
      </c>
      <c r="F61" s="8" t="s">
        <v>215</v>
      </c>
      <c r="G61" s="2">
        <v>0</v>
      </c>
      <c r="H61" s="2">
        <v>0</v>
      </c>
      <c r="I61" s="2">
        <v>0</v>
      </c>
      <c r="J61" s="2">
        <v>2.4226300917820938</v>
      </c>
      <c r="K61" s="2">
        <v>0</v>
      </c>
      <c r="L61" s="2">
        <v>0</v>
      </c>
      <c r="M61" s="2">
        <v>0</v>
      </c>
      <c r="N61" s="2">
        <v>0</v>
      </c>
      <c r="O61" s="2">
        <v>4.633958709780649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1">
        <f>COUNTIF(G61:Q61,0)</f>
        <v>9</v>
      </c>
      <c r="AQ61" s="1">
        <f>COUNTIF(R61:AD61,0)</f>
        <v>13</v>
      </c>
      <c r="AR61" s="1">
        <f>COUNTIF(AE61:AO61,0)</f>
        <v>11</v>
      </c>
      <c r="AS61" s="1">
        <f>COUNTIF(AP61:AR61,0)</f>
        <v>0</v>
      </c>
    </row>
    <row r="62" spans="1:45" ht="15">
      <c r="A62" s="8">
        <v>21614513</v>
      </c>
      <c r="B62" s="8" t="s">
        <v>216</v>
      </c>
      <c r="C62" s="8" t="s">
        <v>217</v>
      </c>
      <c r="D62" s="2">
        <v>5.5644</v>
      </c>
      <c r="E62" s="9">
        <v>98830</v>
      </c>
      <c r="F62" s="8" t="s">
        <v>218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1.4279659134182658</v>
      </c>
      <c r="P62" s="2">
        <v>0</v>
      </c>
      <c r="Q62" s="2">
        <v>0</v>
      </c>
      <c r="R62" s="2">
        <v>0.8331080129276045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1">
        <f>COUNTIF(G62:Q62,0)</f>
        <v>10</v>
      </c>
      <c r="AQ62" s="1">
        <f>COUNTIF(R62:AD62,0)</f>
        <v>12</v>
      </c>
      <c r="AR62" s="1">
        <f>COUNTIF(AE62:AO62,0)</f>
        <v>11</v>
      </c>
      <c r="AS62" s="1">
        <f>COUNTIF(AP62:AR62,0)</f>
        <v>0</v>
      </c>
    </row>
    <row r="63" spans="1:45" ht="15">
      <c r="A63" s="8">
        <v>166198355</v>
      </c>
      <c r="B63" s="8" t="s">
        <v>219</v>
      </c>
      <c r="C63" s="8" t="s">
        <v>220</v>
      </c>
      <c r="D63" s="2">
        <v>6.1</v>
      </c>
      <c r="E63" s="9">
        <v>101746</v>
      </c>
      <c r="F63" s="8" t="s">
        <v>221</v>
      </c>
      <c r="G63" s="2">
        <v>0</v>
      </c>
      <c r="H63" s="2">
        <v>0</v>
      </c>
      <c r="I63" s="2">
        <v>0</v>
      </c>
      <c r="J63" s="2">
        <v>0.7043616300502508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0.7860392148848875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0.6606274235110431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1">
        <f>COUNTIF(G63:Q63,0)</f>
        <v>10</v>
      </c>
      <c r="AQ63" s="1">
        <f>COUNTIF(R63:AD63,0)</f>
        <v>11</v>
      </c>
      <c r="AR63" s="1">
        <f>COUNTIF(AE63:AO63,0)</f>
        <v>11</v>
      </c>
      <c r="AS63" s="1">
        <f>COUNTIF(AP63:AR63,0)</f>
        <v>0</v>
      </c>
    </row>
    <row r="64" spans="1:45" ht="15">
      <c r="A64" s="8">
        <v>71042497</v>
      </c>
      <c r="B64" s="8" t="s">
        <v>222</v>
      </c>
      <c r="C64" s="8" t="s">
        <v>223</v>
      </c>
      <c r="D64" s="2">
        <v>5.9</v>
      </c>
      <c r="E64" s="9">
        <v>54445</v>
      </c>
      <c r="F64" s="8" t="s">
        <v>224</v>
      </c>
      <c r="G64" s="2">
        <v>3.8802742987958867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5.808081604627564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6.981067733487738</v>
      </c>
      <c r="W64" s="2">
        <v>4.3993612513749</v>
      </c>
      <c r="X64" s="2">
        <v>2.1195918144571477</v>
      </c>
      <c r="Y64" s="2">
        <v>0</v>
      </c>
      <c r="Z64" s="2">
        <v>0</v>
      </c>
      <c r="AA64" s="2">
        <v>6.5436235667252625</v>
      </c>
      <c r="AB64" s="2">
        <v>0</v>
      </c>
      <c r="AC64" s="2">
        <v>0</v>
      </c>
      <c r="AD64" s="2">
        <v>0</v>
      </c>
      <c r="AE64" s="2">
        <v>1.7480923429918087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6.7367446060983145</v>
      </c>
      <c r="AL64" s="2">
        <v>3.02124472965957</v>
      </c>
      <c r="AM64" s="2">
        <v>0</v>
      </c>
      <c r="AN64" s="2">
        <v>0</v>
      </c>
      <c r="AO64" s="2">
        <v>0</v>
      </c>
      <c r="AP64" s="1">
        <f>COUNTIF(G64:Q64,0)</f>
        <v>9</v>
      </c>
      <c r="AQ64" s="1">
        <f>COUNTIF(R64:AD64,0)</f>
        <v>9</v>
      </c>
      <c r="AR64" s="1">
        <f>COUNTIF(AE64:AO64,0)</f>
        <v>8</v>
      </c>
      <c r="AS64" s="1">
        <f>COUNTIF(AP64:AR64,0)</f>
        <v>0</v>
      </c>
    </row>
    <row r="65" spans="1:45" ht="15">
      <c r="A65" s="8">
        <v>4557303</v>
      </c>
      <c r="B65" s="8" t="s">
        <v>225</v>
      </c>
      <c r="C65" s="8" t="s">
        <v>226</v>
      </c>
      <c r="D65" s="2">
        <v>7.8</v>
      </c>
      <c r="E65" s="9">
        <v>54848</v>
      </c>
      <c r="F65" s="8" t="s">
        <v>227</v>
      </c>
      <c r="G65" s="2">
        <v>0</v>
      </c>
      <c r="H65" s="2">
        <v>0</v>
      </c>
      <c r="I65" s="2">
        <v>0</v>
      </c>
      <c r="J65" s="2">
        <v>0</v>
      </c>
      <c r="K65" s="2">
        <v>1.5309144013217573</v>
      </c>
      <c r="L65" s="2">
        <v>0</v>
      </c>
      <c r="M65" s="2">
        <v>7.147126056590838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2.292952243247936</v>
      </c>
      <c r="W65" s="2">
        <v>2.1674747263535865</v>
      </c>
      <c r="X65" s="2">
        <v>0</v>
      </c>
      <c r="Y65" s="2">
        <v>0</v>
      </c>
      <c r="Z65" s="2">
        <v>2.2733677519321867</v>
      </c>
      <c r="AA65" s="2">
        <v>0</v>
      </c>
      <c r="AB65" s="2">
        <v>0</v>
      </c>
      <c r="AC65" s="2">
        <v>0</v>
      </c>
      <c r="AD65" s="2">
        <v>0</v>
      </c>
      <c r="AE65" s="2">
        <v>3.444996449503063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1">
        <f>COUNTIF(G65:Q65,0)</f>
        <v>9</v>
      </c>
      <c r="AQ65" s="1">
        <f>COUNTIF(R65:AD65,0)</f>
        <v>10</v>
      </c>
      <c r="AR65" s="1">
        <f>COUNTIF(AE65:AO65,0)</f>
        <v>10</v>
      </c>
      <c r="AS65" s="1">
        <f>COUNTIF(AP65:AR65,0)</f>
        <v>0</v>
      </c>
    </row>
    <row r="66" spans="1:45" ht="15">
      <c r="A66" s="8">
        <v>25777734</v>
      </c>
      <c r="B66" s="8" t="s">
        <v>228</v>
      </c>
      <c r="C66" s="8" t="s">
        <v>229</v>
      </c>
      <c r="D66" s="2">
        <v>8</v>
      </c>
      <c r="E66" s="9">
        <v>61720</v>
      </c>
      <c r="F66" s="8" t="s">
        <v>230</v>
      </c>
      <c r="G66" s="2">
        <v>6.038882678724563</v>
      </c>
      <c r="H66" s="2">
        <v>0</v>
      </c>
      <c r="I66" s="2">
        <v>0</v>
      </c>
      <c r="J66" s="2">
        <v>0</v>
      </c>
      <c r="K66" s="2">
        <v>1.2089843122806574</v>
      </c>
      <c r="L66" s="2">
        <v>0</v>
      </c>
      <c r="M66" s="2">
        <v>0</v>
      </c>
      <c r="N66" s="2">
        <v>0</v>
      </c>
      <c r="O66" s="2">
        <v>0</v>
      </c>
      <c r="P66" s="2">
        <v>4.519567522544514</v>
      </c>
      <c r="Q66" s="2">
        <v>0</v>
      </c>
      <c r="R66" s="2">
        <v>0</v>
      </c>
      <c r="S66" s="2">
        <v>0</v>
      </c>
      <c r="T66" s="2">
        <v>5.80007990875135</v>
      </c>
      <c r="U66" s="2">
        <v>0</v>
      </c>
      <c r="V66" s="2">
        <v>7.243104613823188</v>
      </c>
      <c r="W66" s="2">
        <v>6.84673927990713</v>
      </c>
      <c r="X66" s="2">
        <v>3.298727179741822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1">
        <f>COUNTIF(G66:Q66,0)</f>
        <v>8</v>
      </c>
      <c r="AQ66" s="1">
        <f>COUNTIF(R66:AD66,0)</f>
        <v>9</v>
      </c>
      <c r="AR66" s="1">
        <f>COUNTIF(AE66:AO66,0)</f>
        <v>11</v>
      </c>
      <c r="AS66" s="1">
        <f>COUNTIF(AP66:AR66,0)</f>
        <v>0</v>
      </c>
    </row>
    <row r="67" spans="1:45" ht="15">
      <c r="A67" s="8">
        <v>11095441</v>
      </c>
      <c r="B67" s="8" t="s">
        <v>231</v>
      </c>
      <c r="C67" s="8" t="s">
        <v>232</v>
      </c>
      <c r="D67" s="2">
        <v>8.562172</v>
      </c>
      <c r="E67" s="9">
        <v>57840</v>
      </c>
      <c r="F67" s="8" t="s">
        <v>233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12.85364972858875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2.0618640797521666</v>
      </c>
      <c r="W67" s="2">
        <v>3.898064859570545</v>
      </c>
      <c r="X67" s="2">
        <v>0</v>
      </c>
      <c r="Y67" s="2">
        <v>0</v>
      </c>
      <c r="Z67" s="2">
        <v>2.044253351363439</v>
      </c>
      <c r="AA67" s="2">
        <v>0</v>
      </c>
      <c r="AB67" s="2">
        <v>0</v>
      </c>
      <c r="AC67" s="2">
        <v>0</v>
      </c>
      <c r="AD67" s="2">
        <v>3.18611797627305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2.984554565589076</v>
      </c>
      <c r="AL67" s="2">
        <v>2.6769813252249066</v>
      </c>
      <c r="AM67" s="2">
        <v>0</v>
      </c>
      <c r="AN67" s="2">
        <v>0</v>
      </c>
      <c r="AO67" s="2">
        <v>0</v>
      </c>
      <c r="AP67" s="1">
        <f>COUNTIF(G67:Q67,0)</f>
        <v>10</v>
      </c>
      <c r="AQ67" s="1">
        <f>COUNTIF(R67:AD67,0)</f>
        <v>9</v>
      </c>
      <c r="AR67" s="1">
        <f>COUNTIF(AE67:AO67,0)</f>
        <v>9</v>
      </c>
      <c r="AS67" s="1">
        <f>COUNTIF(AP67:AR67,0)</f>
        <v>0</v>
      </c>
    </row>
    <row r="68" spans="1:45" ht="15">
      <c r="A68" s="8">
        <v>62511242</v>
      </c>
      <c r="B68" s="8" t="s">
        <v>234</v>
      </c>
      <c r="C68" s="8" t="s">
        <v>235</v>
      </c>
      <c r="D68" s="2">
        <v>5.594948</v>
      </c>
      <c r="E68" s="9">
        <v>53803</v>
      </c>
      <c r="F68" s="8" t="s">
        <v>236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14.255922357388211</v>
      </c>
      <c r="O68" s="2">
        <v>0</v>
      </c>
      <c r="P68" s="2">
        <v>0</v>
      </c>
      <c r="Q68" s="2">
        <v>0</v>
      </c>
      <c r="R68" s="2">
        <v>2.8110328316056106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1">
        <f>COUNTIF(G68:Q68,0)</f>
        <v>10</v>
      </c>
      <c r="AQ68" s="1">
        <f>COUNTIF(R68:AD68,0)</f>
        <v>12</v>
      </c>
      <c r="AR68" s="1">
        <f>COUNTIF(AE68:AO68,0)</f>
        <v>11</v>
      </c>
      <c r="AS68" s="1">
        <f>COUNTIF(AP68:AR68,0)</f>
        <v>0</v>
      </c>
    </row>
    <row r="69" spans="1:45" ht="15">
      <c r="A69" s="8">
        <v>4930167</v>
      </c>
      <c r="B69" s="8" t="s">
        <v>237</v>
      </c>
      <c r="C69" s="8" t="s">
        <v>238</v>
      </c>
      <c r="D69" s="2">
        <v>8.049049</v>
      </c>
      <c r="E69" s="9">
        <v>39290</v>
      </c>
      <c r="F69" s="8" t="s">
        <v>239</v>
      </c>
      <c r="G69" s="2">
        <v>0</v>
      </c>
      <c r="H69" s="2">
        <v>0</v>
      </c>
      <c r="I69" s="2">
        <v>49.14957327860674</v>
      </c>
      <c r="J69" s="2">
        <v>56.68231345176876</v>
      </c>
      <c r="K69" s="2">
        <v>20.883653686080006</v>
      </c>
      <c r="L69" s="2">
        <v>15.506128368042774</v>
      </c>
      <c r="M69" s="2">
        <v>27.856013987034824</v>
      </c>
      <c r="N69" s="2">
        <v>80.19836284976962</v>
      </c>
      <c r="O69" s="2">
        <v>18.07013384622307</v>
      </c>
      <c r="P69" s="2">
        <v>11.152819057986653</v>
      </c>
      <c r="Q69" s="2">
        <v>10.74704286027172</v>
      </c>
      <c r="R69" s="2">
        <v>15.813794811732144</v>
      </c>
      <c r="S69" s="2">
        <v>7.032164721052255</v>
      </c>
      <c r="T69" s="2">
        <v>0</v>
      </c>
      <c r="U69" s="2">
        <v>0</v>
      </c>
      <c r="V69" s="2">
        <v>8.936810300220786</v>
      </c>
      <c r="W69" s="2">
        <v>12.671640142300026</v>
      </c>
      <c r="X69" s="2">
        <v>0</v>
      </c>
      <c r="Y69" s="2">
        <v>22.338176995039383</v>
      </c>
      <c r="Z69" s="2">
        <v>31.01167824371114</v>
      </c>
      <c r="AA69" s="2">
        <v>25.130449119419307</v>
      </c>
      <c r="AB69" s="2">
        <v>29.70747249855753</v>
      </c>
      <c r="AC69" s="2">
        <v>0</v>
      </c>
      <c r="AD69" s="2">
        <v>20.71455550418588</v>
      </c>
      <c r="AE69" s="2">
        <v>53.707668521753845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12.936060259866117</v>
      </c>
      <c r="AL69" s="2">
        <v>5.801467350758695</v>
      </c>
      <c r="AM69" s="2">
        <v>0</v>
      </c>
      <c r="AN69" s="2">
        <v>0</v>
      </c>
      <c r="AO69" s="2">
        <v>11.46747370862528</v>
      </c>
      <c r="AP69" s="1">
        <f>COUNTIF(G69:Q69,0)</f>
        <v>2</v>
      </c>
      <c r="AQ69" s="1">
        <f>COUNTIF(R69:AD69,0)</f>
        <v>4</v>
      </c>
      <c r="AR69" s="1">
        <f>COUNTIF(AE69:AO69,0)</f>
        <v>7</v>
      </c>
      <c r="AS69" s="1">
        <f>COUNTIF(AP69:AR69,0)</f>
        <v>0</v>
      </c>
    </row>
    <row r="70" spans="1:45" ht="15">
      <c r="A70" s="8">
        <v>4885063</v>
      </c>
      <c r="B70" s="8" t="s">
        <v>240</v>
      </c>
      <c r="C70" s="8" t="s">
        <v>241</v>
      </c>
      <c r="D70" s="2">
        <v>6.4</v>
      </c>
      <c r="E70" s="9">
        <v>39457</v>
      </c>
      <c r="F70" s="8" t="s">
        <v>242</v>
      </c>
      <c r="G70" s="2">
        <v>14.776116394916343</v>
      </c>
      <c r="H70" s="2">
        <v>0</v>
      </c>
      <c r="I70" s="2">
        <v>97.46881391308904</v>
      </c>
      <c r="J70" s="2">
        <v>42.15263856928479</v>
      </c>
      <c r="K70" s="2">
        <v>11.83271400904901</v>
      </c>
      <c r="L70" s="2">
        <v>0</v>
      </c>
      <c r="M70" s="2">
        <v>55.24142861367419</v>
      </c>
      <c r="N70" s="2">
        <v>26.506975826722694</v>
      </c>
      <c r="O70" s="2">
        <v>17.917495471000922</v>
      </c>
      <c r="P70" s="2">
        <v>5.529305611705144</v>
      </c>
      <c r="Q70" s="2">
        <v>0</v>
      </c>
      <c r="R70" s="2">
        <v>0</v>
      </c>
      <c r="S70" s="2">
        <v>0</v>
      </c>
      <c r="T70" s="2">
        <v>14.191806728331157</v>
      </c>
      <c r="U70" s="2">
        <v>0</v>
      </c>
      <c r="V70" s="2">
        <v>0</v>
      </c>
      <c r="W70" s="2">
        <v>4.188200943279488</v>
      </c>
      <c r="X70" s="2">
        <v>4.03571151784935</v>
      </c>
      <c r="Y70" s="2">
        <v>11.074743235028448</v>
      </c>
      <c r="Z70" s="2">
        <v>21.964087625329736</v>
      </c>
      <c r="AA70" s="2">
        <v>49.83634455762801</v>
      </c>
      <c r="AB70" s="2">
        <v>0</v>
      </c>
      <c r="AC70" s="2">
        <v>19.219397452717526</v>
      </c>
      <c r="AD70" s="2">
        <v>6.846526568619822</v>
      </c>
      <c r="AE70" s="2">
        <v>59.9107499781962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1">
        <f>COUNTIF(G70:Q70,0)</f>
        <v>3</v>
      </c>
      <c r="AQ70" s="1">
        <f>COUNTIF(R70:AD70,0)</f>
        <v>5</v>
      </c>
      <c r="AR70" s="1">
        <f>COUNTIF(AE70:AO70,0)</f>
        <v>10</v>
      </c>
      <c r="AS70" s="1">
        <f>COUNTIF(AP70:AR70,0)</f>
        <v>0</v>
      </c>
    </row>
    <row r="71" spans="1:45" ht="15">
      <c r="A71" s="8">
        <v>33359215</v>
      </c>
      <c r="B71" s="8" t="s">
        <v>243</v>
      </c>
      <c r="C71" s="8" t="s">
        <v>244</v>
      </c>
      <c r="D71" s="2">
        <v>5.7</v>
      </c>
      <c r="E71" s="9">
        <v>107748</v>
      </c>
      <c r="F71" s="8" t="s">
        <v>245</v>
      </c>
      <c r="G71" s="2">
        <v>0</v>
      </c>
      <c r="H71" s="2">
        <v>0</v>
      </c>
      <c r="I71" s="2">
        <v>0</v>
      </c>
      <c r="J71" s="2">
        <v>0.6280756315911273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0.700907112599246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0.7425630908674182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0.9347501216089613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1">
        <f>COUNTIF(G71:Q71,0)</f>
        <v>10</v>
      </c>
      <c r="AQ71" s="1">
        <f>COUNTIF(R71:AD71,0)</f>
        <v>11</v>
      </c>
      <c r="AR71" s="1">
        <f>COUNTIF(AE71:AO71,0)</f>
        <v>10</v>
      </c>
      <c r="AS71" s="1">
        <f>COUNTIF(AP71:AR71,0)</f>
        <v>0</v>
      </c>
    </row>
    <row r="72" spans="1:45" ht="15">
      <c r="A72" s="8">
        <v>21040245</v>
      </c>
      <c r="B72" s="8"/>
      <c r="C72" s="8" t="s">
        <v>246</v>
      </c>
      <c r="D72" s="2">
        <v>6.3</v>
      </c>
      <c r="E72" s="9">
        <v>52453</v>
      </c>
      <c r="F72" s="1" t="s">
        <v>247</v>
      </c>
      <c r="G72" s="2">
        <v>0</v>
      </c>
      <c r="H72" s="2">
        <v>0</v>
      </c>
      <c r="I72" s="2">
        <v>0</v>
      </c>
      <c r="J72" s="2">
        <v>0</v>
      </c>
      <c r="K72" s="2">
        <v>1.6739089663632252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5.216196899554421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1">
        <f>COUNTIF(G72:Q72,0)</f>
        <v>10</v>
      </c>
      <c r="AQ72" s="1">
        <f>COUNTIF(R72:AD72,0)</f>
        <v>13</v>
      </c>
      <c r="AR72" s="1">
        <f>COUNTIF(AE72:AO72,0)</f>
        <v>10</v>
      </c>
      <c r="AS72" s="1">
        <f>COUNTIF(AP72:AR72,0)</f>
        <v>0</v>
      </c>
    </row>
    <row r="73" spans="1:45" ht="15">
      <c r="A73" s="8">
        <v>22027646</v>
      </c>
      <c r="B73" s="8" t="s">
        <v>248</v>
      </c>
      <c r="C73" s="8" t="s">
        <v>249</v>
      </c>
      <c r="D73" s="2">
        <v>6.6</v>
      </c>
      <c r="E73" s="9">
        <v>106574</v>
      </c>
      <c r="F73" s="8" t="s">
        <v>250</v>
      </c>
      <c r="G73" s="2">
        <v>0</v>
      </c>
      <c r="H73" s="2">
        <v>0</v>
      </c>
      <c r="I73" s="2">
        <v>0</v>
      </c>
      <c r="J73" s="2">
        <v>0</v>
      </c>
      <c r="K73" s="2">
        <v>0.4054804947418048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0.5740809046040812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1">
        <f>COUNTIF(G73:Q73,0)</f>
        <v>10</v>
      </c>
      <c r="AQ73" s="1">
        <f>COUNTIF(R73:AD73,0)</f>
        <v>12</v>
      </c>
      <c r="AR73" s="1">
        <f>COUNTIF(AE73:AO73,0)</f>
        <v>11</v>
      </c>
      <c r="AS73" s="1">
        <f>COUNTIF(AP73:AR73,0)</f>
        <v>0</v>
      </c>
    </row>
    <row r="74" spans="1:45" ht="15">
      <c r="A74" s="8">
        <v>27574029</v>
      </c>
      <c r="B74" s="8" t="s">
        <v>251</v>
      </c>
      <c r="C74" s="8" t="s">
        <v>252</v>
      </c>
      <c r="D74" s="2">
        <v>7.7</v>
      </c>
      <c r="E74" s="9">
        <v>46396</v>
      </c>
      <c r="F74" s="8" t="s">
        <v>253</v>
      </c>
      <c r="G74" s="2">
        <v>28.684974163992216</v>
      </c>
      <c r="H74" s="2">
        <v>42.01428689008214</v>
      </c>
      <c r="I74" s="2">
        <v>0</v>
      </c>
      <c r="J74" s="2">
        <v>4.932429776989575</v>
      </c>
      <c r="K74" s="2">
        <v>24.246825863336255</v>
      </c>
      <c r="L74" s="2">
        <v>111.78371575124221</v>
      </c>
      <c r="M74" s="2">
        <v>0</v>
      </c>
      <c r="N74" s="2">
        <v>0</v>
      </c>
      <c r="O74" s="2">
        <v>0</v>
      </c>
      <c r="P74" s="2">
        <v>33.11422233561816</v>
      </c>
      <c r="Q74" s="2">
        <v>25.08110768835092</v>
      </c>
      <c r="R74" s="2">
        <v>8.952726005490737</v>
      </c>
      <c r="S74" s="2">
        <v>12.386206070216305</v>
      </c>
      <c r="T74" s="2">
        <v>10.264191171507596</v>
      </c>
      <c r="U74" s="2">
        <v>167.50255681469335</v>
      </c>
      <c r="V74" s="2">
        <v>4.666025772602684</v>
      </c>
      <c r="W74" s="2">
        <v>27.686801820148155</v>
      </c>
      <c r="X74" s="2">
        <v>97.08657609001419</v>
      </c>
      <c r="Y74" s="2">
        <v>0</v>
      </c>
      <c r="Z74" s="2">
        <v>0.7245387069878904</v>
      </c>
      <c r="AA74" s="2">
        <v>0</v>
      </c>
      <c r="AB74" s="2">
        <v>0</v>
      </c>
      <c r="AC74" s="2">
        <v>67.06109113151881</v>
      </c>
      <c r="AD74" s="2">
        <v>0</v>
      </c>
      <c r="AE74" s="2">
        <v>1.0979452272864285</v>
      </c>
      <c r="AF74" s="2">
        <v>0</v>
      </c>
      <c r="AG74" s="2">
        <v>0</v>
      </c>
      <c r="AH74" s="2">
        <v>61.7938804620525</v>
      </c>
      <c r="AI74" s="2">
        <v>0</v>
      </c>
      <c r="AJ74" s="2">
        <v>4.665579969330313</v>
      </c>
      <c r="AK74" s="2">
        <v>1.0578069026740047</v>
      </c>
      <c r="AL74" s="2">
        <v>1.897589246181799</v>
      </c>
      <c r="AM74" s="2">
        <v>62.56282116329957</v>
      </c>
      <c r="AN74" s="2">
        <v>30.81354355667735</v>
      </c>
      <c r="AO74" s="2">
        <v>59.15115897405216</v>
      </c>
      <c r="AP74" s="1">
        <f>COUNTIF(G74:Q74,0)</f>
        <v>4</v>
      </c>
      <c r="AQ74" s="1">
        <f>COUNTIF(R74:AD74,0)</f>
        <v>4</v>
      </c>
      <c r="AR74" s="1">
        <f>COUNTIF(AE74:AO74,0)</f>
        <v>3</v>
      </c>
      <c r="AS74" s="1">
        <f>COUNTIF(AP74:AR74,0)</f>
        <v>0</v>
      </c>
    </row>
    <row r="75" spans="1:45" ht="15">
      <c r="A75" s="8">
        <v>1703310</v>
      </c>
      <c r="B75" s="8" t="s">
        <v>254</v>
      </c>
      <c r="C75" s="8" t="s">
        <v>255</v>
      </c>
      <c r="D75" s="2">
        <v>4.9</v>
      </c>
      <c r="E75" s="9">
        <v>430342</v>
      </c>
      <c r="F75" s="8" t="s">
        <v>256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0.06462640071658125</v>
      </c>
      <c r="M75" s="2">
        <v>0</v>
      </c>
      <c r="N75" s="2">
        <v>0</v>
      </c>
      <c r="O75" s="2">
        <v>0</v>
      </c>
      <c r="P75" s="2">
        <v>0.04648268971166443</v>
      </c>
      <c r="Q75" s="2">
        <v>0</v>
      </c>
      <c r="R75" s="2">
        <v>0</v>
      </c>
      <c r="S75" s="2">
        <v>0</v>
      </c>
      <c r="T75" s="2">
        <v>0</v>
      </c>
      <c r="U75" s="2">
        <v>0.10313955634780754</v>
      </c>
      <c r="V75" s="2">
        <v>0</v>
      </c>
      <c r="W75" s="2">
        <v>0.03520855213436557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0.0477941065306698</v>
      </c>
      <c r="AP75" s="1">
        <f>COUNTIF(G75:Q75,0)</f>
        <v>9</v>
      </c>
      <c r="AQ75" s="1">
        <f>COUNTIF(R75:AD75,0)</f>
        <v>11</v>
      </c>
      <c r="AR75" s="1">
        <f>COUNTIF(AE75:AO75,0)</f>
        <v>10</v>
      </c>
      <c r="AS75" s="1">
        <f>COUNTIF(AP75:AR75,0)</f>
        <v>0</v>
      </c>
    </row>
    <row r="76" spans="1:45" ht="15">
      <c r="A76" s="8">
        <v>21759000</v>
      </c>
      <c r="B76" s="8" t="s">
        <v>257</v>
      </c>
      <c r="C76" s="8" t="s">
        <v>258</v>
      </c>
      <c r="D76" s="2">
        <v>6.1</v>
      </c>
      <c r="E76" s="9">
        <v>480401</v>
      </c>
      <c r="F76" s="8" t="s">
        <v>259</v>
      </c>
      <c r="G76" s="2">
        <v>0</v>
      </c>
      <c r="H76" s="2">
        <v>0.030226591363869796</v>
      </c>
      <c r="I76" s="2">
        <v>0</v>
      </c>
      <c r="J76" s="2">
        <v>0</v>
      </c>
      <c r="K76" s="2">
        <v>0</v>
      </c>
      <c r="L76" s="2">
        <v>0.051859655973042734</v>
      </c>
      <c r="M76" s="2">
        <v>0</v>
      </c>
      <c r="N76" s="2">
        <v>0</v>
      </c>
      <c r="O76" s="2">
        <v>0</v>
      </c>
      <c r="P76" s="2">
        <v>0</v>
      </c>
      <c r="Q76" s="2">
        <v>0.03594307568160454</v>
      </c>
      <c r="R76" s="2">
        <v>0</v>
      </c>
      <c r="S76" s="2">
        <v>0</v>
      </c>
      <c r="T76" s="2">
        <v>0</v>
      </c>
      <c r="U76" s="2">
        <v>0.0827646573242816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0.024296782095399795</v>
      </c>
      <c r="AN76" s="2">
        <v>0.025880924367308506</v>
      </c>
      <c r="AO76" s="2">
        <v>0</v>
      </c>
      <c r="AP76" s="1">
        <f>COUNTIF(G76:Q76,0)</f>
        <v>8</v>
      </c>
      <c r="AQ76" s="1">
        <f>COUNTIF(R76:AD76,0)</f>
        <v>12</v>
      </c>
      <c r="AR76" s="1">
        <f>COUNTIF(AE76:AO76,0)</f>
        <v>9</v>
      </c>
      <c r="AS76" s="1">
        <f>COUNTIF(AP76:AR76,0)</f>
        <v>0</v>
      </c>
    </row>
    <row r="77" spans="1:45" ht="15">
      <c r="A77" s="8">
        <v>74748852</v>
      </c>
      <c r="B77" s="8"/>
      <c r="C77" s="8" t="s">
        <v>260</v>
      </c>
      <c r="D77" s="2">
        <v>7.9</v>
      </c>
      <c r="E77" s="9">
        <v>105531</v>
      </c>
      <c r="F77" s="1" t="s">
        <v>261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1.0746754550457</v>
      </c>
      <c r="M77" s="2">
        <v>0</v>
      </c>
      <c r="N77" s="2">
        <v>0</v>
      </c>
      <c r="O77" s="2">
        <v>1.2523776956438077</v>
      </c>
      <c r="P77" s="2">
        <v>0</v>
      </c>
      <c r="Q77" s="2">
        <v>0</v>
      </c>
      <c r="R77" s="2">
        <v>0</v>
      </c>
      <c r="S77" s="2">
        <v>0.9747494206391707</v>
      </c>
      <c r="T77" s="2">
        <v>0</v>
      </c>
      <c r="U77" s="2">
        <v>1.7151125302086174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1">
        <f>COUNTIF(G77:Q77,0)</f>
        <v>9</v>
      </c>
      <c r="AQ77" s="1">
        <f>COUNTIF(R77:AD77,0)</f>
        <v>11</v>
      </c>
      <c r="AR77" s="1">
        <f>COUNTIF(AE77:AO77,0)</f>
        <v>11</v>
      </c>
      <c r="AS77" s="1">
        <f>COUNTIF(AP77:AR77,0)</f>
        <v>0</v>
      </c>
    </row>
    <row r="78" spans="1:45" ht="15">
      <c r="A78" s="8">
        <v>4502101</v>
      </c>
      <c r="B78" s="8" t="s">
        <v>262</v>
      </c>
      <c r="C78" s="8" t="s">
        <v>263</v>
      </c>
      <c r="D78" s="2">
        <v>6.6</v>
      </c>
      <c r="E78" s="9">
        <v>38715</v>
      </c>
      <c r="F78" s="8" t="s">
        <v>264</v>
      </c>
      <c r="G78" s="2">
        <v>244.70188239329812</v>
      </c>
      <c r="H78" s="2">
        <v>25.710541848181418</v>
      </c>
      <c r="I78" s="2">
        <v>54.60097224453815</v>
      </c>
      <c r="J78" s="2">
        <v>59.12447657057096</v>
      </c>
      <c r="K78" s="2">
        <v>67.25207146955421</v>
      </c>
      <c r="L78" s="2">
        <v>35.28918862405275</v>
      </c>
      <c r="M78" s="2">
        <v>77.7401307498027</v>
      </c>
      <c r="N78" s="2">
        <v>88.37182899050165</v>
      </c>
      <c r="O78" s="2">
        <v>70.99205299174889</v>
      </c>
      <c r="P78" s="2">
        <v>62.25022806208499</v>
      </c>
      <c r="Q78" s="2">
        <v>110.06260630657377</v>
      </c>
      <c r="R78" s="2">
        <v>101.96991763912152</v>
      </c>
      <c r="S78" s="2">
        <v>80.01977714439165</v>
      </c>
      <c r="T78" s="2">
        <v>48.85975796498615</v>
      </c>
      <c r="U78" s="2">
        <v>0</v>
      </c>
      <c r="V78" s="2">
        <v>30.50788471142485</v>
      </c>
      <c r="W78" s="2">
        <v>43.25759679115061</v>
      </c>
      <c r="X78" s="2">
        <v>27.788412251272728</v>
      </c>
      <c r="Y78" s="2">
        <v>69.29880510727351</v>
      </c>
      <c r="Z78" s="2">
        <v>79.70268858408717</v>
      </c>
      <c r="AA78" s="2">
        <v>28.596214932995775</v>
      </c>
      <c r="AB78" s="2">
        <v>98.20538422836765</v>
      </c>
      <c r="AC78" s="2">
        <v>0</v>
      </c>
      <c r="AD78" s="2">
        <v>100.65113353000305</v>
      </c>
      <c r="AE78" s="2">
        <v>72.57352544889429</v>
      </c>
      <c r="AF78" s="2">
        <v>24.718069339870375</v>
      </c>
      <c r="AG78" s="2">
        <v>47.996488046915125</v>
      </c>
      <c r="AH78" s="2">
        <v>10.369042949781411</v>
      </c>
      <c r="AI78" s="2">
        <v>42.31544159401656</v>
      </c>
      <c r="AJ78" s="2">
        <v>39.80774481103891</v>
      </c>
      <c r="AK78" s="2">
        <v>80.26201233909845</v>
      </c>
      <c r="AL78" s="2">
        <v>71.99061147482476</v>
      </c>
      <c r="AM78" s="2">
        <v>32.67444753358065</v>
      </c>
      <c r="AN78" s="2">
        <v>52.41612749285605</v>
      </c>
      <c r="AO78" s="2">
        <v>39.146894035044305</v>
      </c>
      <c r="AP78" s="1">
        <f>COUNTIF(G78:Q78,0)</f>
        <v>0</v>
      </c>
      <c r="AQ78" s="1">
        <f>COUNTIF(R78:AD78,0)</f>
        <v>2</v>
      </c>
      <c r="AR78" s="1">
        <f>COUNTIF(AE78:AO78,0)</f>
        <v>0</v>
      </c>
      <c r="AS78" s="1">
        <f>COUNTIF(AP78:AR78,0)</f>
        <v>2</v>
      </c>
    </row>
    <row r="79" spans="1:45" ht="15">
      <c r="A79" s="8">
        <v>4557317</v>
      </c>
      <c r="B79" s="8" t="s">
        <v>265</v>
      </c>
      <c r="C79" s="8" t="s">
        <v>266</v>
      </c>
      <c r="D79" s="2">
        <v>7.6</v>
      </c>
      <c r="E79" s="9">
        <v>54390</v>
      </c>
      <c r="F79" s="8" t="s">
        <v>267</v>
      </c>
      <c r="G79" s="2">
        <v>0</v>
      </c>
      <c r="H79" s="2">
        <v>0</v>
      </c>
      <c r="I79" s="2">
        <v>0</v>
      </c>
      <c r="J79" s="2">
        <v>2.4648600240035554</v>
      </c>
      <c r="K79" s="2">
        <v>6.227222364642583</v>
      </c>
      <c r="L79" s="2">
        <v>0</v>
      </c>
      <c r="M79" s="2">
        <v>0</v>
      </c>
      <c r="N79" s="2">
        <v>0</v>
      </c>
      <c r="O79" s="2">
        <v>4.714735285162464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2.3118154900866283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3.027358076825433</v>
      </c>
      <c r="AM79" s="2">
        <v>0</v>
      </c>
      <c r="AN79" s="2">
        <v>0</v>
      </c>
      <c r="AO79" s="2">
        <v>0</v>
      </c>
      <c r="AP79" s="1">
        <f>COUNTIF(G79:Q79,0)</f>
        <v>8</v>
      </c>
      <c r="AQ79" s="1">
        <f>COUNTIF(R79:AD79,0)</f>
        <v>12</v>
      </c>
      <c r="AR79" s="1">
        <f>COUNTIF(AE79:AO79,0)</f>
        <v>10</v>
      </c>
      <c r="AS79" s="1">
        <f>COUNTIF(AP79:AR79,0)</f>
        <v>0</v>
      </c>
    </row>
    <row r="80" spans="1:45" ht="15">
      <c r="A80" s="8">
        <v>4757756</v>
      </c>
      <c r="B80" s="8" t="s">
        <v>268</v>
      </c>
      <c r="C80" s="8" t="s">
        <v>269</v>
      </c>
      <c r="D80" s="2">
        <v>7.8</v>
      </c>
      <c r="E80" s="9">
        <v>38605</v>
      </c>
      <c r="F80" s="8" t="s">
        <v>270</v>
      </c>
      <c r="G80" s="2">
        <v>347.2992389960667</v>
      </c>
      <c r="H80" s="2">
        <v>107.65586696834552</v>
      </c>
      <c r="I80" s="2">
        <v>941.8211176787349</v>
      </c>
      <c r="J80" s="2">
        <v>357.162723118142</v>
      </c>
      <c r="K80" s="2">
        <v>346.1014425095736</v>
      </c>
      <c r="L80" s="2">
        <v>208.7967196606984</v>
      </c>
      <c r="M80" s="2">
        <v>375.0932666920482</v>
      </c>
      <c r="N80" s="2">
        <v>443.0382008571091</v>
      </c>
      <c r="O80" s="2">
        <v>449.2101442972747</v>
      </c>
      <c r="P80" s="2">
        <v>323.459292065022</v>
      </c>
      <c r="Q80" s="2">
        <v>350.6521279028011</v>
      </c>
      <c r="R80" s="2">
        <v>223.8595598147787</v>
      </c>
      <c r="S80" s="2">
        <v>254.9376765786525</v>
      </c>
      <c r="T80" s="2">
        <v>222.3770461736212</v>
      </c>
      <c r="U80" s="2">
        <v>115.34748311066839</v>
      </c>
      <c r="V80" s="2">
        <v>323.98695769196087</v>
      </c>
      <c r="W80" s="2">
        <v>157.50379452766188</v>
      </c>
      <c r="X80" s="2">
        <v>189.7114913684565</v>
      </c>
      <c r="Y80" s="2">
        <v>416.4829019809835</v>
      </c>
      <c r="Z80" s="2">
        <v>229.44266465470994</v>
      </c>
      <c r="AA80" s="2">
        <v>260.3018137381148</v>
      </c>
      <c r="AB80" s="2">
        <v>307.71073514058924</v>
      </c>
      <c r="AC80" s="2">
        <v>40.154181132695726</v>
      </c>
      <c r="AD80" s="2">
        <v>257.4742541000649</v>
      </c>
      <c r="AE80" s="2">
        <v>361.59848357368566</v>
      </c>
      <c r="AF80" s="2">
        <v>622.5009598845437</v>
      </c>
      <c r="AG80" s="2">
        <v>466.022436267947</v>
      </c>
      <c r="AH80" s="2">
        <v>339.78939151110626</v>
      </c>
      <c r="AI80" s="2">
        <v>202.2212648239237</v>
      </c>
      <c r="AJ80" s="2">
        <v>539.2759942973586</v>
      </c>
      <c r="AK80" s="2">
        <v>448.87330795784834</v>
      </c>
      <c r="AL80" s="2">
        <v>336.5137571869666</v>
      </c>
      <c r="AM80" s="2">
        <v>90.29853250562934</v>
      </c>
      <c r="AN80" s="2">
        <v>140.2712024405737</v>
      </c>
      <c r="AO80" s="2">
        <v>166.29252695128883</v>
      </c>
      <c r="AP80" s="1">
        <f>COUNTIF(G80:Q80,0)</f>
        <v>0</v>
      </c>
      <c r="AQ80" s="1">
        <f>COUNTIF(R80:AD80,0)</f>
        <v>0</v>
      </c>
      <c r="AR80" s="1">
        <f>COUNTIF(AE80:AO80,0)</f>
        <v>0</v>
      </c>
      <c r="AS80" s="1">
        <f>COUNTIF(AP80:AR80,0)</f>
        <v>3</v>
      </c>
    </row>
    <row r="81" spans="1:45" ht="15">
      <c r="A81" s="8">
        <v>1703319</v>
      </c>
      <c r="B81" s="8" t="s">
        <v>271</v>
      </c>
      <c r="C81" s="8" t="s">
        <v>272</v>
      </c>
      <c r="D81" s="2">
        <v>5.8</v>
      </c>
      <c r="E81" s="9">
        <v>35884</v>
      </c>
      <c r="F81" s="8" t="s">
        <v>273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12.88401858188196</v>
      </c>
      <c r="R81" s="2">
        <v>0</v>
      </c>
      <c r="S81" s="2">
        <v>0</v>
      </c>
      <c r="T81" s="2">
        <v>0</v>
      </c>
      <c r="U81" s="2">
        <v>0</v>
      </c>
      <c r="V81" s="2">
        <v>5.356916849956973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1">
        <f>COUNTIF(G81:Q81,0)</f>
        <v>10</v>
      </c>
      <c r="AQ81" s="1">
        <f>COUNTIF(R81:AD81,0)</f>
        <v>12</v>
      </c>
      <c r="AR81" s="1">
        <f>COUNTIF(AE81:AO81,0)</f>
        <v>11</v>
      </c>
      <c r="AS81" s="1">
        <f>COUNTIF(AP81:AR81,0)</f>
        <v>0</v>
      </c>
    </row>
    <row r="82" spans="1:45" ht="15">
      <c r="A82" s="8">
        <v>4502107</v>
      </c>
      <c r="B82" s="8" t="s">
        <v>274</v>
      </c>
      <c r="C82" s="8" t="s">
        <v>275</v>
      </c>
      <c r="D82" s="2">
        <v>4.8</v>
      </c>
      <c r="E82" s="9">
        <v>35938</v>
      </c>
      <c r="F82" s="8" t="s">
        <v>276</v>
      </c>
      <c r="G82" s="2">
        <v>53.56683914863569</v>
      </c>
      <c r="H82" s="2">
        <v>0</v>
      </c>
      <c r="I82" s="2">
        <v>0</v>
      </c>
      <c r="J82" s="2">
        <v>17.000200805299414</v>
      </c>
      <c r="K82" s="2">
        <v>14.316435771502814</v>
      </c>
      <c r="L82" s="2">
        <v>18.6024373330338</v>
      </c>
      <c r="M82" s="2">
        <v>66.83676830766953</v>
      </c>
      <c r="N82" s="2">
        <v>0</v>
      </c>
      <c r="O82" s="2">
        <v>32.517646361681145</v>
      </c>
      <c r="P82" s="2">
        <v>66.89923257711595</v>
      </c>
      <c r="Q82" s="2">
        <v>90.22744879176803</v>
      </c>
      <c r="R82" s="2">
        <v>37.943079020160845</v>
      </c>
      <c r="S82" s="2">
        <v>16.8727357898763</v>
      </c>
      <c r="T82" s="2">
        <v>0</v>
      </c>
      <c r="U82" s="2">
        <v>0</v>
      </c>
      <c r="V82" s="2">
        <v>32.164015985387906</v>
      </c>
      <c r="W82" s="2">
        <v>50.67316742106173</v>
      </c>
      <c r="X82" s="2">
        <v>34.17973533831187</v>
      </c>
      <c r="Y82" s="2">
        <v>53.59745873648905</v>
      </c>
      <c r="Z82" s="2">
        <v>37.204180658647644</v>
      </c>
      <c r="AA82" s="2">
        <v>0</v>
      </c>
      <c r="AB82" s="2">
        <v>0</v>
      </c>
      <c r="AC82" s="2">
        <v>0</v>
      </c>
      <c r="AD82" s="2">
        <v>33.13453119971448</v>
      </c>
      <c r="AE82" s="2">
        <v>28.18907547333213</v>
      </c>
      <c r="AF82" s="2">
        <v>0</v>
      </c>
      <c r="AG82" s="2">
        <v>0</v>
      </c>
      <c r="AH82" s="2">
        <v>10.931930100845284</v>
      </c>
      <c r="AI82" s="2">
        <v>0</v>
      </c>
      <c r="AJ82" s="2">
        <v>42.780687900904304</v>
      </c>
      <c r="AK82" s="2">
        <v>23.278755786949834</v>
      </c>
      <c r="AL82" s="2">
        <v>55.67937025701403</v>
      </c>
      <c r="AM82" s="2">
        <v>17.430866358195544</v>
      </c>
      <c r="AN82" s="2">
        <v>9.283676581157934</v>
      </c>
      <c r="AO82" s="2">
        <v>13.757332324976796</v>
      </c>
      <c r="AP82" s="1">
        <f>COUNTIF(G82:Q82,0)</f>
        <v>3</v>
      </c>
      <c r="AQ82" s="1">
        <f>COUNTIF(R82:AD82,0)</f>
        <v>5</v>
      </c>
      <c r="AR82" s="1">
        <f>COUNTIF(AE82:AO82,0)</f>
        <v>3</v>
      </c>
      <c r="AS82" s="1">
        <f>COUNTIF(AP82:AR82,0)</f>
        <v>0</v>
      </c>
    </row>
    <row r="83" spans="1:45" ht="15">
      <c r="A83" s="8">
        <v>71773329</v>
      </c>
      <c r="B83" s="8" t="s">
        <v>277</v>
      </c>
      <c r="C83" s="8" t="s">
        <v>278</v>
      </c>
      <c r="D83" s="2">
        <v>5.3</v>
      </c>
      <c r="E83" s="9">
        <v>75874</v>
      </c>
      <c r="F83" s="8" t="s">
        <v>279</v>
      </c>
      <c r="G83" s="2">
        <v>27.97180594855139</v>
      </c>
      <c r="H83" s="2">
        <v>0</v>
      </c>
      <c r="I83" s="2">
        <v>0</v>
      </c>
      <c r="J83" s="2">
        <v>12.666143922238275</v>
      </c>
      <c r="K83" s="2">
        <v>12.799898402057112</v>
      </c>
      <c r="L83" s="2">
        <v>4.157971154514396</v>
      </c>
      <c r="M83" s="2">
        <v>11.204392858943553</v>
      </c>
      <c r="N83" s="2">
        <v>0</v>
      </c>
      <c r="O83" s="2">
        <v>19.38203876750017</v>
      </c>
      <c r="P83" s="2">
        <v>14.953152338851769</v>
      </c>
      <c r="Q83" s="2">
        <v>10.086375271793926</v>
      </c>
      <c r="R83" s="2">
        <v>11.307925246915993</v>
      </c>
      <c r="S83" s="2">
        <v>7.542705018279103</v>
      </c>
      <c r="T83" s="2">
        <v>15.351819043826348</v>
      </c>
      <c r="U83" s="2">
        <v>0</v>
      </c>
      <c r="V83" s="2">
        <v>23.964073145600743</v>
      </c>
      <c r="W83" s="2">
        <v>19.254781507574382</v>
      </c>
      <c r="X83" s="2">
        <v>5.456978991567274</v>
      </c>
      <c r="Y83" s="2">
        <v>28.452434649055416</v>
      </c>
      <c r="Z83" s="2">
        <v>7.127817588165358</v>
      </c>
      <c r="AA83" s="2">
        <v>13.477469044289407</v>
      </c>
      <c r="AB83" s="2">
        <v>15.932128354761359</v>
      </c>
      <c r="AC83" s="2">
        <v>0</v>
      </c>
      <c r="AD83" s="2">
        <v>18.51537280844871</v>
      </c>
      <c r="AE83" s="2">
        <v>13.50161355496984</v>
      </c>
      <c r="AF83" s="2">
        <v>0</v>
      </c>
      <c r="AG83" s="2">
        <v>0</v>
      </c>
      <c r="AH83" s="2">
        <v>4.886956392726554</v>
      </c>
      <c r="AI83" s="2">
        <v>2.492921945767495</v>
      </c>
      <c r="AJ83" s="2">
        <v>11.47468128467442</v>
      </c>
      <c r="AK83" s="2">
        <v>31.219262296314465</v>
      </c>
      <c r="AL83" s="2">
        <v>40.4472777775197</v>
      </c>
      <c r="AM83" s="2">
        <v>12.662339574574197</v>
      </c>
      <c r="AN83" s="2">
        <v>13.487919986934376</v>
      </c>
      <c r="AO83" s="2">
        <v>9.225015509458462</v>
      </c>
      <c r="AP83" s="1">
        <f>COUNTIF(G83:Q83,0)</f>
        <v>3</v>
      </c>
      <c r="AQ83" s="1">
        <f>COUNTIF(R83:AD83,0)</f>
        <v>2</v>
      </c>
      <c r="AR83" s="1">
        <f>COUNTIF(AE83:AO83,0)</f>
        <v>2</v>
      </c>
      <c r="AS83" s="1">
        <f>COUNTIF(AP83:AR83,0)</f>
        <v>0</v>
      </c>
    </row>
    <row r="84" spans="1:45" ht="15">
      <c r="A84" s="8">
        <v>60498984</v>
      </c>
      <c r="B84" s="8" t="s">
        <v>280</v>
      </c>
      <c r="C84" s="8" t="s">
        <v>281</v>
      </c>
      <c r="D84" s="2">
        <v>6.6</v>
      </c>
      <c r="E84" s="9">
        <v>83674</v>
      </c>
      <c r="F84" s="8" t="s">
        <v>282</v>
      </c>
      <c r="G84" s="2">
        <v>4.928543848039156</v>
      </c>
      <c r="H84" s="2">
        <v>0</v>
      </c>
      <c r="I84" s="2">
        <v>8.12763161760658</v>
      </c>
      <c r="J84" s="2">
        <v>1.0414761224165494</v>
      </c>
      <c r="K84" s="2">
        <v>1.3155926378365852</v>
      </c>
      <c r="L84" s="2">
        <v>6.837799572955227</v>
      </c>
      <c r="M84" s="2">
        <v>0</v>
      </c>
      <c r="N84" s="2">
        <v>23.57692899348719</v>
      </c>
      <c r="O84" s="2">
        <v>3.9842296724306037</v>
      </c>
      <c r="P84" s="2">
        <v>8.606680808276726</v>
      </c>
      <c r="Q84" s="2">
        <v>3.5543749221089307</v>
      </c>
      <c r="R84" s="2">
        <v>0</v>
      </c>
      <c r="S84" s="2">
        <v>3.1010018610229837</v>
      </c>
      <c r="T84" s="2">
        <v>4.733648536197337</v>
      </c>
      <c r="U84" s="2">
        <v>2.7281714846022815</v>
      </c>
      <c r="V84" s="2">
        <v>5.911351583452498</v>
      </c>
      <c r="W84" s="2">
        <v>6.519174596430728</v>
      </c>
      <c r="X84" s="2">
        <v>1.7948045925067113</v>
      </c>
      <c r="Y84" s="2">
        <v>0</v>
      </c>
      <c r="Z84" s="2">
        <v>0</v>
      </c>
      <c r="AA84" s="2">
        <v>2.770468716921697</v>
      </c>
      <c r="AB84" s="2">
        <v>6.550111605643049</v>
      </c>
      <c r="AC84" s="2">
        <v>0</v>
      </c>
      <c r="AD84" s="2">
        <v>1.5224300936438717</v>
      </c>
      <c r="AE84" s="2">
        <v>5.180806277768495</v>
      </c>
      <c r="AF84" s="2">
        <v>0</v>
      </c>
      <c r="AG84" s="2">
        <v>0</v>
      </c>
      <c r="AH84" s="2">
        <v>0</v>
      </c>
      <c r="AI84" s="2">
        <v>4.099619738264029</v>
      </c>
      <c r="AJ84" s="2">
        <v>9.435078776695782</v>
      </c>
      <c r="AK84" s="2">
        <v>0</v>
      </c>
      <c r="AL84" s="2">
        <v>2.5582963091733166</v>
      </c>
      <c r="AM84" s="2">
        <v>0</v>
      </c>
      <c r="AN84" s="2">
        <v>0</v>
      </c>
      <c r="AO84" s="2">
        <v>3.7926433810510214</v>
      </c>
      <c r="AP84" s="1">
        <f>COUNTIF(G84:Q84,0)</f>
        <v>2</v>
      </c>
      <c r="AQ84" s="1">
        <f>COUNTIF(R84:AD84,0)</f>
        <v>4</v>
      </c>
      <c r="AR84" s="1">
        <f>COUNTIF(AE84:AO84,0)</f>
        <v>6</v>
      </c>
      <c r="AS84" s="1">
        <f>COUNTIF(AP84:AR84,0)</f>
        <v>0</v>
      </c>
    </row>
    <row r="85" spans="1:45" ht="15">
      <c r="A85" s="8">
        <v>4502119</v>
      </c>
      <c r="B85" s="8" t="s">
        <v>283</v>
      </c>
      <c r="C85" s="8" t="s">
        <v>284</v>
      </c>
      <c r="D85" s="2">
        <v>6</v>
      </c>
      <c r="E85" s="9">
        <v>84622</v>
      </c>
      <c r="F85" s="8" t="s">
        <v>285</v>
      </c>
      <c r="G85" s="2">
        <v>54.61233902786398</v>
      </c>
      <c r="H85" s="2">
        <v>5.844961566037942</v>
      </c>
      <c r="I85" s="2">
        <v>143.03786092703558</v>
      </c>
      <c r="J85" s="2">
        <v>45.82224064952006</v>
      </c>
      <c r="K85" s="2">
        <v>41.16099867624799</v>
      </c>
      <c r="L85" s="2">
        <v>31.755903019779417</v>
      </c>
      <c r="M85" s="2">
        <v>72.06057191219887</v>
      </c>
      <c r="N85" s="2">
        <v>46.10326912662186</v>
      </c>
      <c r="O85" s="2">
        <v>23.372765753472134</v>
      </c>
      <c r="P85" s="2">
        <v>52.89380671013176</v>
      </c>
      <c r="Q85" s="2">
        <v>15.059127982912235</v>
      </c>
      <c r="R85" s="2">
        <v>40.908620262969755</v>
      </c>
      <c r="S85" s="2">
        <v>19.707424620537672</v>
      </c>
      <c r="T85" s="2">
        <v>13.884548268060929</v>
      </c>
      <c r="U85" s="2">
        <v>21.33910217279593</v>
      </c>
      <c r="V85" s="2">
        <v>77.06195409059316</v>
      </c>
      <c r="W85" s="2">
        <v>30.959075269587316</v>
      </c>
      <c r="X85" s="2">
        <v>33.34150992347085</v>
      </c>
      <c r="Y85" s="2">
        <v>40.9321107138816</v>
      </c>
      <c r="Z85" s="2">
        <v>64.94319171686578</v>
      </c>
      <c r="AA85" s="2">
        <v>32.50491144925891</v>
      </c>
      <c r="AB85" s="2">
        <v>38.42504996063597</v>
      </c>
      <c r="AC85" s="2">
        <v>4.178508796167813</v>
      </c>
      <c r="AD85" s="2">
        <v>13.396592897617893</v>
      </c>
      <c r="AE85" s="2">
        <v>36.90489550588223</v>
      </c>
      <c r="AF85" s="2">
        <v>43.70594421365106</v>
      </c>
      <c r="AG85" s="2">
        <v>27.278463207384874</v>
      </c>
      <c r="AH85" s="2">
        <v>47.14537552413031</v>
      </c>
      <c r="AI85" s="2">
        <v>70.14490230764657</v>
      </c>
      <c r="AJ85" s="2">
        <v>61.4991002705856</v>
      </c>
      <c r="AK85" s="2">
        <v>108.75872902756628</v>
      </c>
      <c r="AL85" s="2">
        <v>85.04411222346683</v>
      </c>
      <c r="AM85" s="2">
        <v>41.50169772850708</v>
      </c>
      <c r="AN85" s="2">
        <v>35.03243368714409</v>
      </c>
      <c r="AO85" s="2">
        <v>44.49771856534763</v>
      </c>
      <c r="AP85" s="1">
        <f>COUNTIF(G85:Q85,0)</f>
        <v>0</v>
      </c>
      <c r="AQ85" s="1">
        <f>COUNTIF(R85:AD85,0)</f>
        <v>0</v>
      </c>
      <c r="AR85" s="1">
        <f>COUNTIF(AE85:AO85,0)</f>
        <v>0</v>
      </c>
      <c r="AS85" s="1">
        <f>COUNTIF(AP85:AR85,0)</f>
        <v>3</v>
      </c>
    </row>
    <row r="86" spans="1:45" ht="15">
      <c r="A86" s="8">
        <v>6753074</v>
      </c>
      <c r="B86" s="8" t="s">
        <v>286</v>
      </c>
      <c r="C86" s="8" t="s">
        <v>287</v>
      </c>
      <c r="D86" s="2">
        <v>9.910454</v>
      </c>
      <c r="E86" s="9">
        <v>49655</v>
      </c>
      <c r="F86" s="1" t="s">
        <v>288</v>
      </c>
      <c r="G86" s="2">
        <v>0</v>
      </c>
      <c r="H86" s="2">
        <v>0</v>
      </c>
      <c r="I86" s="2">
        <v>7.693037429356678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6.982689674197388</v>
      </c>
      <c r="Q86" s="2">
        <v>0</v>
      </c>
      <c r="R86" s="2">
        <v>6.600592559760834</v>
      </c>
      <c r="S86" s="2">
        <v>0</v>
      </c>
      <c r="T86" s="2">
        <v>0</v>
      </c>
      <c r="U86" s="2">
        <v>0</v>
      </c>
      <c r="V86" s="2">
        <v>0</v>
      </c>
      <c r="W86" s="2">
        <v>2.6445370842038525</v>
      </c>
      <c r="X86" s="2">
        <v>0</v>
      </c>
      <c r="Y86" s="2">
        <v>0</v>
      </c>
      <c r="Z86" s="2">
        <v>0</v>
      </c>
      <c r="AA86" s="2">
        <v>0</v>
      </c>
      <c r="AB86" s="2">
        <v>9.299803950178495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4.049581273206308</v>
      </c>
      <c r="AL86" s="2">
        <v>0</v>
      </c>
      <c r="AM86" s="2">
        <v>0</v>
      </c>
      <c r="AN86" s="2">
        <v>0</v>
      </c>
      <c r="AO86" s="2">
        <v>0</v>
      </c>
      <c r="AP86" s="1">
        <f>COUNTIF(G86:Q86,0)</f>
        <v>9</v>
      </c>
      <c r="AQ86" s="1">
        <f>COUNTIF(R86:AD86,0)</f>
        <v>10</v>
      </c>
      <c r="AR86" s="1">
        <f>COUNTIF(AE86:AO86,0)</f>
        <v>10</v>
      </c>
      <c r="AS86" s="1">
        <f>COUNTIF(AP86:AR86,0)</f>
        <v>0</v>
      </c>
    </row>
    <row r="87" spans="1:45" ht="15">
      <c r="A87" s="8">
        <v>56118221</v>
      </c>
      <c r="B87" s="8" t="s">
        <v>289</v>
      </c>
      <c r="C87" s="8" t="s">
        <v>290</v>
      </c>
      <c r="D87" s="2">
        <v>5.287437</v>
      </c>
      <c r="E87" s="9">
        <v>73183</v>
      </c>
      <c r="F87" s="8" t="s">
        <v>291</v>
      </c>
      <c r="G87" s="2">
        <v>0</v>
      </c>
      <c r="H87" s="2">
        <v>0</v>
      </c>
      <c r="I87" s="2">
        <v>3.541631736427066</v>
      </c>
      <c r="J87" s="2">
        <v>0</v>
      </c>
      <c r="K87" s="2">
        <v>0.8599081856044917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1">
        <f>COUNTIF(G87:Q87,0)</f>
        <v>9</v>
      </c>
      <c r="AQ87" s="1">
        <f>COUNTIF(R87:AD87,0)</f>
        <v>13</v>
      </c>
      <c r="AR87" s="1">
        <f>COUNTIF(AE87:AO87,0)</f>
        <v>11</v>
      </c>
      <c r="AS87" s="1">
        <f>COUNTIF(AP87:AR87,0)</f>
        <v>0</v>
      </c>
    </row>
    <row r="88" spans="1:45" ht="15">
      <c r="A88" s="8">
        <v>576259</v>
      </c>
      <c r="B88" s="8" t="s">
        <v>292</v>
      </c>
      <c r="C88" s="8" t="s">
        <v>293</v>
      </c>
      <c r="D88" s="2">
        <v>6.1</v>
      </c>
      <c r="E88" s="9">
        <v>23259</v>
      </c>
      <c r="F88" s="8" t="s">
        <v>294</v>
      </c>
      <c r="G88" s="2">
        <v>42.52324021440947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90.25017970057125</v>
      </c>
      <c r="S88" s="2">
        <v>20.066471625398158</v>
      </c>
      <c r="T88" s="2">
        <v>122.52507840143777</v>
      </c>
      <c r="U88" s="2">
        <v>0</v>
      </c>
      <c r="V88" s="2">
        <v>0</v>
      </c>
      <c r="W88" s="2">
        <v>48.211822380761184</v>
      </c>
      <c r="X88" s="2">
        <v>46.45646412709882</v>
      </c>
      <c r="Y88" s="2">
        <v>111.54953304937101</v>
      </c>
      <c r="Z88" s="2">
        <v>0</v>
      </c>
      <c r="AA88" s="2">
        <v>107.56562115475062</v>
      </c>
      <c r="AB88" s="2">
        <v>0</v>
      </c>
      <c r="AC88" s="2">
        <v>221.2410982196365</v>
      </c>
      <c r="AD88" s="2">
        <v>197.03180871796707</v>
      </c>
      <c r="AE88" s="2">
        <v>0</v>
      </c>
      <c r="AF88" s="2">
        <v>103.3087183243292</v>
      </c>
      <c r="AG88" s="2">
        <v>0</v>
      </c>
      <c r="AH88" s="2">
        <v>0</v>
      </c>
      <c r="AI88" s="2">
        <v>53.05698405847403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1">
        <f>COUNTIF(G88:Q88,0)</f>
        <v>10</v>
      </c>
      <c r="AQ88" s="1">
        <f>COUNTIF(R88:AD88,0)</f>
        <v>4</v>
      </c>
      <c r="AR88" s="1">
        <f>COUNTIF(AE88:AO88,0)</f>
        <v>9</v>
      </c>
      <c r="AS88" s="1">
        <f>COUNTIF(AP88:AR88,0)</f>
        <v>0</v>
      </c>
    </row>
    <row r="89" spans="1:45" ht="15">
      <c r="A89" s="8">
        <v>24308201</v>
      </c>
      <c r="B89" s="8" t="s">
        <v>295</v>
      </c>
      <c r="C89" s="8" t="s">
        <v>296</v>
      </c>
      <c r="D89" s="2">
        <v>5.8</v>
      </c>
      <c r="E89" s="9">
        <v>46481</v>
      </c>
      <c r="F89" s="8" t="s">
        <v>297</v>
      </c>
      <c r="G89" s="2">
        <v>15.971612330422786</v>
      </c>
      <c r="H89" s="2">
        <v>0</v>
      </c>
      <c r="I89" s="2">
        <v>0</v>
      </c>
      <c r="J89" s="2">
        <v>16.8752205433325</v>
      </c>
      <c r="K89" s="2">
        <v>4.2633557180675234</v>
      </c>
      <c r="L89" s="2">
        <v>16.61911012760209</v>
      </c>
      <c r="M89" s="2">
        <v>29.855432199352403</v>
      </c>
      <c r="N89" s="2">
        <v>19.101056084531912</v>
      </c>
      <c r="O89" s="2">
        <v>12.911434639816845</v>
      </c>
      <c r="P89" s="2">
        <v>7.968889192649577</v>
      </c>
      <c r="Q89" s="2">
        <v>0</v>
      </c>
      <c r="R89" s="2">
        <v>22.5984798847332</v>
      </c>
      <c r="S89" s="2">
        <v>0</v>
      </c>
      <c r="T89" s="2">
        <v>5.113342578775173</v>
      </c>
      <c r="U89" s="2">
        <v>0</v>
      </c>
      <c r="V89" s="2">
        <v>12.771022402123522</v>
      </c>
      <c r="W89" s="2">
        <v>18.108228181252013</v>
      </c>
      <c r="X89" s="2">
        <v>2.9081534063843737</v>
      </c>
      <c r="Y89" s="2">
        <v>23.941541996745773</v>
      </c>
      <c r="Z89" s="2">
        <v>22.158400160295283</v>
      </c>
      <c r="AA89" s="2">
        <v>17.956156497559327</v>
      </c>
      <c r="AB89" s="2">
        <v>21.226521770310683</v>
      </c>
      <c r="AC89" s="2">
        <v>0</v>
      </c>
      <c r="AD89" s="2">
        <v>19.734561773675427</v>
      </c>
      <c r="AE89" s="2">
        <v>28.78131912345436</v>
      </c>
      <c r="AF89" s="2">
        <v>5.173662813117136</v>
      </c>
      <c r="AG89" s="2">
        <v>0</v>
      </c>
      <c r="AH89" s="2">
        <v>0</v>
      </c>
      <c r="AI89" s="2">
        <v>0</v>
      </c>
      <c r="AJ89" s="2">
        <v>0</v>
      </c>
      <c r="AK89" s="2">
        <v>9.243047005814173</v>
      </c>
      <c r="AL89" s="2">
        <v>8.29050489075471</v>
      </c>
      <c r="AM89" s="2">
        <v>0</v>
      </c>
      <c r="AN89" s="2">
        <v>0</v>
      </c>
      <c r="AO89" s="2">
        <v>0</v>
      </c>
      <c r="AP89" s="1">
        <f>COUNTIF(G89:Q89,0)</f>
        <v>3</v>
      </c>
      <c r="AQ89" s="1">
        <f>COUNTIF(R89:AD89,0)</f>
        <v>3</v>
      </c>
      <c r="AR89" s="1">
        <f>COUNTIF(AE89:AO89,0)</f>
        <v>7</v>
      </c>
      <c r="AS89" s="1">
        <f>COUNTIF(AP89:AR89,0)</f>
        <v>0</v>
      </c>
    </row>
    <row r="90" spans="1:45" ht="15">
      <c r="A90" s="8">
        <v>4557321</v>
      </c>
      <c r="B90" s="8" t="s">
        <v>298</v>
      </c>
      <c r="C90" s="8" t="s">
        <v>299</v>
      </c>
      <c r="D90" s="2">
        <v>5.5</v>
      </c>
      <c r="E90" s="9">
        <v>30779</v>
      </c>
      <c r="F90" s="8" t="s">
        <v>300</v>
      </c>
      <c r="G90" s="2">
        <v>123.91312340639894</v>
      </c>
      <c r="H90" s="2">
        <v>75.15118844580753</v>
      </c>
      <c r="I90" s="2">
        <v>244.38905416291962</v>
      </c>
      <c r="J90" s="2">
        <v>253.90259675992112</v>
      </c>
      <c r="K90" s="2">
        <v>202.0544355256186</v>
      </c>
      <c r="L90" s="2">
        <v>191.4144051072508</v>
      </c>
      <c r="M90" s="2">
        <v>284.1717087580908</v>
      </c>
      <c r="N90" s="2">
        <v>316.2743178979291</v>
      </c>
      <c r="O90" s="2">
        <v>315.23638126366336</v>
      </c>
      <c r="P90" s="2">
        <v>251.45017402103394</v>
      </c>
      <c r="Q90" s="2">
        <v>253.81697520874764</v>
      </c>
      <c r="R90" s="2">
        <v>237.6906643763425</v>
      </c>
      <c r="S90" s="2">
        <v>154.93547129507</v>
      </c>
      <c r="T90" s="2">
        <v>921.432689016275</v>
      </c>
      <c r="U90" s="2">
        <v>312.9404049313621</v>
      </c>
      <c r="V90" s="2">
        <v>45.5842076874793</v>
      </c>
      <c r="W90" s="2">
        <v>208.56566315809295</v>
      </c>
      <c r="X90" s="2">
        <v>126.6524231770204</v>
      </c>
      <c r="Y90" s="2">
        <v>170.91133166545856</v>
      </c>
      <c r="Z90" s="2">
        <v>180.77946116715398</v>
      </c>
      <c r="AA90" s="2">
        <v>283.29410579738493</v>
      </c>
      <c r="AB90" s="2">
        <v>407.50323039271353</v>
      </c>
      <c r="AC90" s="2">
        <v>312.39639744183404</v>
      </c>
      <c r="AD90" s="2">
        <v>126.0819838409789</v>
      </c>
      <c r="AE90" s="2">
        <v>172.94114159974356</v>
      </c>
      <c r="AF90" s="2">
        <v>423.96341693918873</v>
      </c>
      <c r="AG90" s="2">
        <v>1222.143706673859</v>
      </c>
      <c r="AH90" s="2">
        <v>337.4604401776129</v>
      </c>
      <c r="AI90" s="2">
        <v>174.53133731412336</v>
      </c>
      <c r="AJ90" s="2">
        <v>302.6485169577263</v>
      </c>
      <c r="AK90" s="2">
        <v>135.28779075513347</v>
      </c>
      <c r="AL90" s="2">
        <v>96.48077486259476</v>
      </c>
      <c r="AM90" s="2">
        <v>62.27331084430892</v>
      </c>
      <c r="AN90" s="2">
        <v>58.04182160906501</v>
      </c>
      <c r="AO90" s="2">
        <v>49.149285793183424</v>
      </c>
      <c r="AP90" s="1">
        <f>COUNTIF(G90:Q90,0)</f>
        <v>0</v>
      </c>
      <c r="AQ90" s="1">
        <f>COUNTIF(R90:AD90,0)</f>
        <v>0</v>
      </c>
      <c r="AR90" s="1">
        <f>COUNTIF(AE90:AO90,0)</f>
        <v>0</v>
      </c>
      <c r="AS90" s="1">
        <f>COUNTIF(AP90:AR90,0)</f>
        <v>3</v>
      </c>
    </row>
    <row r="91" spans="1:45" ht="15">
      <c r="A91" s="8">
        <v>4502149</v>
      </c>
      <c r="B91" s="8" t="s">
        <v>301</v>
      </c>
      <c r="C91" s="8" t="s">
        <v>302</v>
      </c>
      <c r="D91" s="2">
        <v>6.6</v>
      </c>
      <c r="E91" s="9">
        <v>11176</v>
      </c>
      <c r="F91" s="8" t="s">
        <v>303</v>
      </c>
      <c r="G91" s="2">
        <v>184.17710446558064</v>
      </c>
      <c r="H91" s="2">
        <v>0</v>
      </c>
      <c r="I91" s="2">
        <v>303.725340313091</v>
      </c>
      <c r="J91" s="2">
        <v>116.75825305259418</v>
      </c>
      <c r="K91" s="2">
        <v>110.61676894202773</v>
      </c>
      <c r="L91" s="2">
        <v>191.6437438358069</v>
      </c>
      <c r="M91" s="2">
        <v>0</v>
      </c>
      <c r="N91" s="2">
        <v>330.39656195348783</v>
      </c>
      <c r="O91" s="2">
        <v>223.33286683227888</v>
      </c>
      <c r="P91" s="2">
        <v>275.68042103932146</v>
      </c>
      <c r="Q91" s="2">
        <v>332.06282703538585</v>
      </c>
      <c r="R91" s="2">
        <v>65.14875430838318</v>
      </c>
      <c r="S91" s="2">
        <v>173.82422516119593</v>
      </c>
      <c r="T91" s="2">
        <v>176.89396865190136</v>
      </c>
      <c r="U91" s="2">
        <v>0</v>
      </c>
      <c r="V91" s="2">
        <v>110.45205761448838</v>
      </c>
      <c r="W91" s="2">
        <v>156.61166345142277</v>
      </c>
      <c r="X91" s="2">
        <v>150.90954387817573</v>
      </c>
      <c r="Y91" s="2">
        <v>0</v>
      </c>
      <c r="Z91" s="2">
        <v>0</v>
      </c>
      <c r="AA91" s="2">
        <v>310.592898446943</v>
      </c>
      <c r="AB91" s="2">
        <v>183.58068224355395</v>
      </c>
      <c r="AC91" s="2">
        <v>0</v>
      </c>
      <c r="AD91" s="2">
        <v>85.33862385443165</v>
      </c>
      <c r="AE91" s="2">
        <v>124.45972679196662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1">
        <f>COUNTIF(G91:Q91,0)</f>
        <v>2</v>
      </c>
      <c r="AQ91" s="1">
        <f>COUNTIF(R91:AD91,0)</f>
        <v>4</v>
      </c>
      <c r="AR91" s="1">
        <f>COUNTIF(AE91:AO91,0)</f>
        <v>10</v>
      </c>
      <c r="AS91" s="1">
        <f>COUNTIF(AP91:AR91,0)</f>
        <v>0</v>
      </c>
    </row>
    <row r="92" spans="1:45" ht="15">
      <c r="A92" s="8">
        <v>93163358</v>
      </c>
      <c r="B92" s="8" t="s">
        <v>304</v>
      </c>
      <c r="C92" s="8" t="s">
        <v>305</v>
      </c>
      <c r="D92" s="2">
        <v>5.2</v>
      </c>
      <c r="E92" s="9">
        <v>45400</v>
      </c>
      <c r="F92" s="8" t="s">
        <v>306</v>
      </c>
      <c r="G92" s="2">
        <v>0</v>
      </c>
      <c r="H92" s="2">
        <v>0</v>
      </c>
      <c r="I92" s="2">
        <v>0</v>
      </c>
      <c r="J92" s="2">
        <v>21.226086202182408</v>
      </c>
      <c r="K92" s="2">
        <v>15.640795386181477</v>
      </c>
      <c r="L92" s="2">
        <v>0</v>
      </c>
      <c r="M92" s="2">
        <v>20.862738943819497</v>
      </c>
      <c r="N92" s="2">
        <v>20.02149947027839</v>
      </c>
      <c r="O92" s="2">
        <v>81.2016719884822</v>
      </c>
      <c r="P92" s="2">
        <v>25.058684196819456</v>
      </c>
      <c r="Q92" s="2">
        <v>0</v>
      </c>
      <c r="R92" s="2">
        <v>165.81220207262655</v>
      </c>
      <c r="S92" s="2">
        <v>358.1379139901479</v>
      </c>
      <c r="T92" s="2">
        <v>225.10928095952616</v>
      </c>
      <c r="U92" s="2">
        <v>18.534079293832306</v>
      </c>
      <c r="V92" s="2">
        <v>70.27877620583415</v>
      </c>
      <c r="W92" s="2">
        <v>120.21191755660875</v>
      </c>
      <c r="X92" s="2">
        <v>73.1590022596469</v>
      </c>
      <c r="Y92" s="2">
        <v>246.76985161417724</v>
      </c>
      <c r="Z92" s="2">
        <v>26.544195558505304</v>
      </c>
      <c r="AA92" s="2">
        <v>282.32144040605027</v>
      </c>
      <c r="AB92" s="2">
        <v>355.9901965624056</v>
      </c>
      <c r="AC92" s="2">
        <v>145.16976905781954</v>
      </c>
      <c r="AD92" s="2">
        <v>222.3694753187591</v>
      </c>
      <c r="AE92" s="2">
        <v>90.50470765081936</v>
      </c>
      <c r="AF92" s="2">
        <v>976.1349124616838</v>
      </c>
      <c r="AG92" s="2">
        <v>947.7084762152676</v>
      </c>
      <c r="AH92" s="2">
        <v>436.7799525839783</v>
      </c>
      <c r="AI92" s="2">
        <v>20.888352619801264</v>
      </c>
      <c r="AJ92" s="2">
        <v>10.683009919390933</v>
      </c>
      <c r="AK92" s="2">
        <v>0</v>
      </c>
      <c r="AL92" s="2">
        <v>13.035012714271094</v>
      </c>
      <c r="AM92" s="2">
        <v>2.7204757471338548</v>
      </c>
      <c r="AN92" s="2">
        <v>0</v>
      </c>
      <c r="AO92" s="2">
        <v>21.471387690241237</v>
      </c>
      <c r="AP92" s="1">
        <f>COUNTIF(G92:Q92,0)</f>
        <v>5</v>
      </c>
      <c r="AQ92" s="1">
        <f>COUNTIF(R92:AD92,0)</f>
        <v>0</v>
      </c>
      <c r="AR92" s="1">
        <f>COUNTIF(AE92:AO92,0)</f>
        <v>2</v>
      </c>
      <c r="AS92" s="1">
        <f>COUNTIF(AP92:AR92,0)</f>
        <v>1</v>
      </c>
    </row>
    <row r="93" spans="1:45" ht="15">
      <c r="A93" s="8">
        <v>114014</v>
      </c>
      <c r="B93" s="8" t="s">
        <v>307</v>
      </c>
      <c r="C93" s="8" t="s">
        <v>308</v>
      </c>
      <c r="D93" s="2">
        <v>6.6</v>
      </c>
      <c r="E93" s="9">
        <v>515560</v>
      </c>
      <c r="F93" s="8" t="s">
        <v>309</v>
      </c>
      <c r="G93" s="2">
        <v>0.04327329859655019</v>
      </c>
      <c r="H93" s="2">
        <v>0</v>
      </c>
      <c r="I93" s="2">
        <v>0</v>
      </c>
      <c r="J93" s="2">
        <v>0</v>
      </c>
      <c r="K93" s="2">
        <v>0.13861303006446957</v>
      </c>
      <c r="L93" s="2">
        <v>0.09005524302525311</v>
      </c>
      <c r="M93" s="2">
        <v>0</v>
      </c>
      <c r="N93" s="2">
        <v>0</v>
      </c>
      <c r="O93" s="2">
        <v>0.05247313373124984</v>
      </c>
      <c r="P93" s="2">
        <v>0.19431733186607894</v>
      </c>
      <c r="Q93" s="2">
        <v>0.09362371447077827</v>
      </c>
      <c r="R93" s="2">
        <v>0</v>
      </c>
      <c r="S93" s="2">
        <v>0.04084083969362283</v>
      </c>
      <c r="T93" s="2">
        <v>0.04156209072573979</v>
      </c>
      <c r="U93" s="2">
        <v>0</v>
      </c>
      <c r="V93" s="2">
        <v>0.05190248683324637</v>
      </c>
      <c r="W93" s="2">
        <v>0.09812444090559024</v>
      </c>
      <c r="X93" s="2">
        <v>0</v>
      </c>
      <c r="Y93" s="2">
        <v>0.06486693229546985</v>
      </c>
      <c r="Z93" s="2">
        <v>0.20583671580468874</v>
      </c>
      <c r="AA93" s="2">
        <v>0</v>
      </c>
      <c r="AB93" s="2">
        <v>0</v>
      </c>
      <c r="AC93" s="2">
        <v>0.11257176142756428</v>
      </c>
      <c r="AD93" s="2">
        <v>0</v>
      </c>
      <c r="AE93" s="2">
        <v>0</v>
      </c>
      <c r="AF93" s="2">
        <v>0.0420523835261332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0.10107988398684803</v>
      </c>
      <c r="AM93" s="2">
        <v>0.1054795184849579</v>
      </c>
      <c r="AN93" s="2">
        <v>0.022471349740805214</v>
      </c>
      <c r="AO93" s="2">
        <v>0</v>
      </c>
      <c r="AP93" s="1">
        <f>COUNTIF(G93:Q93,0)</f>
        <v>5</v>
      </c>
      <c r="AQ93" s="1">
        <f>COUNTIF(R93:AD93,0)</f>
        <v>6</v>
      </c>
      <c r="AR93" s="1">
        <f>COUNTIF(AE93:AO93,0)</f>
        <v>7</v>
      </c>
      <c r="AS93" s="1">
        <f>COUNTIF(AP93:AR93,0)</f>
        <v>0</v>
      </c>
    </row>
    <row r="94" spans="1:45" ht="15">
      <c r="A94" s="8">
        <v>157832568</v>
      </c>
      <c r="B94" s="8" t="s">
        <v>310</v>
      </c>
      <c r="C94" s="8" t="s">
        <v>311</v>
      </c>
      <c r="D94" s="2">
        <v>7</v>
      </c>
      <c r="E94" s="9">
        <v>4251</v>
      </c>
      <c r="F94" s="8" t="s">
        <v>312</v>
      </c>
      <c r="G94" s="2">
        <v>636.4967955791135</v>
      </c>
      <c r="H94" s="2">
        <v>772.0488244467647</v>
      </c>
      <c r="I94" s="2">
        <v>0</v>
      </c>
      <c r="J94" s="2">
        <v>807.008603387831</v>
      </c>
      <c r="K94" s="2">
        <v>1529.1199016992623</v>
      </c>
      <c r="L94" s="2">
        <v>2649.202878896851</v>
      </c>
      <c r="M94" s="2">
        <v>1189.7913956576895</v>
      </c>
      <c r="N94" s="2">
        <v>0</v>
      </c>
      <c r="O94" s="2">
        <v>771.8150119620747</v>
      </c>
      <c r="P94" s="2">
        <v>952.7226801864564</v>
      </c>
      <c r="Q94" s="2">
        <v>918.0594990989808</v>
      </c>
      <c r="R94" s="2">
        <v>450.29455179654303</v>
      </c>
      <c r="S94" s="2">
        <v>0</v>
      </c>
      <c r="T94" s="2">
        <v>3056.635202592428</v>
      </c>
      <c r="U94" s="2">
        <v>3170.967359025274</v>
      </c>
      <c r="V94" s="2">
        <v>0</v>
      </c>
      <c r="W94" s="2">
        <v>721.6446888726358</v>
      </c>
      <c r="X94" s="2">
        <v>0</v>
      </c>
      <c r="Y94" s="2">
        <v>0</v>
      </c>
      <c r="Z94" s="2">
        <v>0</v>
      </c>
      <c r="AA94" s="2">
        <v>1073.3765478871085</v>
      </c>
      <c r="AB94" s="2">
        <v>1268.8712456122519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552.527479274734</v>
      </c>
      <c r="AL94" s="2">
        <v>0</v>
      </c>
      <c r="AM94" s="2">
        <v>0</v>
      </c>
      <c r="AN94" s="2">
        <v>0</v>
      </c>
      <c r="AO94" s="2">
        <v>0</v>
      </c>
      <c r="AP94" s="1">
        <f>COUNTIF(G94:Q94,0)</f>
        <v>2</v>
      </c>
      <c r="AQ94" s="1">
        <f>COUNTIF(R94:AD94,0)</f>
        <v>7</v>
      </c>
      <c r="AR94" s="1">
        <f>COUNTIF(AE94:AO94,0)</f>
        <v>10</v>
      </c>
      <c r="AS94" s="1">
        <f>COUNTIF(AP94:AR94,0)</f>
        <v>0</v>
      </c>
    </row>
    <row r="95" spans="1:45" ht="15">
      <c r="A95" s="8">
        <v>32130518</v>
      </c>
      <c r="B95" s="8" t="s">
        <v>313</v>
      </c>
      <c r="C95" s="8" t="s">
        <v>314</v>
      </c>
      <c r="D95" s="2">
        <v>4.5</v>
      </c>
      <c r="E95" s="9">
        <v>11285</v>
      </c>
      <c r="F95" s="8" t="s">
        <v>315</v>
      </c>
      <c r="G95" s="2">
        <v>0</v>
      </c>
      <c r="H95" s="2">
        <v>0</v>
      </c>
      <c r="I95" s="2">
        <v>0</v>
      </c>
      <c r="J95" s="2">
        <v>0</v>
      </c>
      <c r="K95" s="2">
        <v>72.3268197138197</v>
      </c>
      <c r="L95" s="2">
        <v>0</v>
      </c>
      <c r="M95" s="2">
        <v>0</v>
      </c>
      <c r="N95" s="2">
        <v>0</v>
      </c>
      <c r="O95" s="2">
        <v>109.51971489070218</v>
      </c>
      <c r="P95" s="2">
        <v>202.7854758331394</v>
      </c>
      <c r="Q95" s="2">
        <v>130.2716493404534</v>
      </c>
      <c r="R95" s="2">
        <v>63.8963095628635</v>
      </c>
      <c r="S95" s="2">
        <v>85.24128065327776</v>
      </c>
      <c r="T95" s="2">
        <v>0</v>
      </c>
      <c r="U95" s="2">
        <v>0</v>
      </c>
      <c r="V95" s="2">
        <v>54.16434235859553</v>
      </c>
      <c r="W95" s="2">
        <v>51.20030017089389</v>
      </c>
      <c r="X95" s="2">
        <v>0</v>
      </c>
      <c r="Y95" s="2">
        <v>0</v>
      </c>
      <c r="Z95" s="2">
        <v>53.701715587510826</v>
      </c>
      <c r="AA95" s="2">
        <v>152.31097046961645</v>
      </c>
      <c r="AB95" s="2">
        <v>0</v>
      </c>
      <c r="AC95" s="2">
        <v>0</v>
      </c>
      <c r="AD95" s="2">
        <v>0</v>
      </c>
      <c r="AE95" s="2">
        <v>40.68902168906912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70.32322567279849</v>
      </c>
      <c r="AM95" s="2">
        <v>88.06096354334113</v>
      </c>
      <c r="AN95" s="2">
        <v>0</v>
      </c>
      <c r="AO95" s="2">
        <v>2224.071098572886</v>
      </c>
      <c r="AP95" s="1">
        <f>COUNTIF(G95:Q95,0)</f>
        <v>7</v>
      </c>
      <c r="AQ95" s="1">
        <f>COUNTIF(R95:AD95,0)</f>
        <v>7</v>
      </c>
      <c r="AR95" s="1">
        <f>COUNTIF(AE95:AO95,0)</f>
        <v>7</v>
      </c>
      <c r="AS95" s="1">
        <f>COUNTIF(AP95:AR95,0)</f>
        <v>0</v>
      </c>
    </row>
    <row r="96" spans="1:45" ht="15">
      <c r="A96" s="8">
        <v>186972736</v>
      </c>
      <c r="B96" s="8" t="s">
        <v>316</v>
      </c>
      <c r="C96" s="8" t="s">
        <v>317</v>
      </c>
      <c r="D96" s="2">
        <v>4.6</v>
      </c>
      <c r="E96" s="9">
        <v>8766</v>
      </c>
      <c r="F96" s="8" t="s">
        <v>318</v>
      </c>
      <c r="G96" s="2">
        <v>898.1042451996611</v>
      </c>
      <c r="H96" s="2">
        <v>0</v>
      </c>
      <c r="I96" s="2">
        <v>0</v>
      </c>
      <c r="J96" s="2">
        <v>379.56611756168917</v>
      </c>
      <c r="K96" s="2">
        <v>719.2018795558887</v>
      </c>
      <c r="L96" s="2">
        <v>311.5046255872699</v>
      </c>
      <c r="M96" s="2">
        <v>559.6030808869349</v>
      </c>
      <c r="N96" s="2">
        <v>537.0384405285907</v>
      </c>
      <c r="O96" s="2">
        <v>544.5198966958577</v>
      </c>
      <c r="P96" s="2">
        <v>672.1512893045689</v>
      </c>
      <c r="Q96" s="2">
        <v>863.5949562390592</v>
      </c>
      <c r="R96" s="2">
        <v>635.3707534235144</v>
      </c>
      <c r="S96" s="2">
        <v>847.6204194261636</v>
      </c>
      <c r="T96" s="2">
        <v>862.5894334557646</v>
      </c>
      <c r="U96" s="2">
        <v>745.7118575485907</v>
      </c>
      <c r="V96" s="2">
        <v>538.5982265409531</v>
      </c>
      <c r="W96" s="2">
        <v>254.56222368433964</v>
      </c>
      <c r="X96" s="2">
        <v>408.822989490962</v>
      </c>
      <c r="Y96" s="2">
        <v>112.18863432542676</v>
      </c>
      <c r="Z96" s="2">
        <v>711.9972911613007</v>
      </c>
      <c r="AA96" s="2">
        <v>0</v>
      </c>
      <c r="AB96" s="2">
        <v>0</v>
      </c>
      <c r="AC96" s="2">
        <v>778.7802956760567</v>
      </c>
      <c r="AD96" s="2">
        <v>277.4249296098413</v>
      </c>
      <c r="AE96" s="2">
        <v>1146.3740948415082</v>
      </c>
      <c r="AF96" s="2">
        <v>0</v>
      </c>
      <c r="AG96" s="2">
        <v>0</v>
      </c>
      <c r="AH96" s="2">
        <v>183.05917294842192</v>
      </c>
      <c r="AI96" s="2">
        <v>0</v>
      </c>
      <c r="AJ96" s="2">
        <v>0</v>
      </c>
      <c r="AK96" s="2">
        <v>259.87419374966714</v>
      </c>
      <c r="AL96" s="2">
        <v>466.1857227183437</v>
      </c>
      <c r="AM96" s="2">
        <v>510.800920996859</v>
      </c>
      <c r="AN96" s="2">
        <v>466.3756924505028</v>
      </c>
      <c r="AO96" s="2">
        <v>345.5573518337965</v>
      </c>
      <c r="AP96" s="1">
        <f>COUNTIF(G96:Q96,0)</f>
        <v>2</v>
      </c>
      <c r="AQ96" s="1">
        <f>COUNTIF(R96:AD96,0)</f>
        <v>2</v>
      </c>
      <c r="AR96" s="1">
        <f>COUNTIF(AE96:AO96,0)</f>
        <v>4</v>
      </c>
      <c r="AS96" s="1">
        <f>COUNTIF(AP96:AR96,0)</f>
        <v>0</v>
      </c>
    </row>
    <row r="97" spans="1:45" ht="15">
      <c r="A97" s="8">
        <v>4557325</v>
      </c>
      <c r="B97" s="8" t="s">
        <v>319</v>
      </c>
      <c r="C97" s="8" t="s">
        <v>320</v>
      </c>
      <c r="D97" s="2">
        <v>5.5</v>
      </c>
      <c r="E97" s="9">
        <v>36155</v>
      </c>
      <c r="F97" s="8" t="s">
        <v>321</v>
      </c>
      <c r="G97" s="2">
        <v>17.598339651384517</v>
      </c>
      <c r="H97" s="2">
        <v>0</v>
      </c>
      <c r="I97" s="2">
        <v>0</v>
      </c>
      <c r="J97" s="2">
        <v>0</v>
      </c>
      <c r="K97" s="2">
        <v>32.852881485435496</v>
      </c>
      <c r="L97" s="2">
        <v>0</v>
      </c>
      <c r="M97" s="2">
        <v>0</v>
      </c>
      <c r="N97" s="2">
        <v>0</v>
      </c>
      <c r="O97" s="2">
        <v>21.339718947348153</v>
      </c>
      <c r="P97" s="2">
        <v>13.170794759653011</v>
      </c>
      <c r="Q97" s="2">
        <v>6.345798988125326</v>
      </c>
      <c r="R97" s="2">
        <v>1382.988563299666</v>
      </c>
      <c r="S97" s="2">
        <v>661.0384570356996</v>
      </c>
      <c r="T97" s="2">
        <v>1297.4741792913283</v>
      </c>
      <c r="U97" s="2">
        <v>0</v>
      </c>
      <c r="V97" s="2">
        <v>589.3420124539783</v>
      </c>
      <c r="W97" s="2">
        <v>901.0388793443752</v>
      </c>
      <c r="X97" s="2">
        <v>97.5679255044398</v>
      </c>
      <c r="Y97" s="2">
        <v>1662.7820666195514</v>
      </c>
      <c r="Z97" s="2">
        <v>515.8717956319476</v>
      </c>
      <c r="AA97" s="2">
        <v>1467.9343792697462</v>
      </c>
      <c r="AB97" s="2">
        <v>742.2203560352071</v>
      </c>
      <c r="AC97" s="2">
        <v>339.3592028181925</v>
      </c>
      <c r="AD97" s="2">
        <v>566.2046294695788</v>
      </c>
      <c r="AE97" s="2">
        <v>585.3875915105593</v>
      </c>
      <c r="AF97" s="2">
        <v>2214.619624421321</v>
      </c>
      <c r="AG97" s="2">
        <v>5143.757249693958</v>
      </c>
      <c r="AH97" s="2">
        <v>2369.634971134886</v>
      </c>
      <c r="AI97" s="2">
        <v>3751.6445383062755</v>
      </c>
      <c r="AJ97" s="2">
        <v>8.422453267607754</v>
      </c>
      <c r="AK97" s="2">
        <v>751.8149040562429</v>
      </c>
      <c r="AL97" s="2">
        <v>102.68441379674351</v>
      </c>
      <c r="AM97" s="2">
        <v>137.1639250428044</v>
      </c>
      <c r="AN97" s="2">
        <v>4.569312462758132</v>
      </c>
      <c r="AO97" s="2">
        <v>6.77119129444955</v>
      </c>
      <c r="AP97" s="1">
        <f>COUNTIF(G97:Q97,0)</f>
        <v>6</v>
      </c>
      <c r="AQ97" s="1">
        <f>COUNTIF(R97:AD97,0)</f>
        <v>1</v>
      </c>
      <c r="AR97" s="1">
        <f>COUNTIF(AE97:AO97,0)</f>
        <v>0</v>
      </c>
      <c r="AS97" s="1">
        <f>COUNTIF(AP97:AR97,0)</f>
        <v>1</v>
      </c>
    </row>
    <row r="98" spans="1:45" ht="15">
      <c r="A98" s="8">
        <v>6573461</v>
      </c>
      <c r="B98" s="8" t="s">
        <v>322</v>
      </c>
      <c r="C98" s="8" t="s">
        <v>323</v>
      </c>
      <c r="D98" s="2">
        <v>7.9</v>
      </c>
      <c r="E98" s="9">
        <v>36269</v>
      </c>
      <c r="F98" s="8" t="s">
        <v>324</v>
      </c>
      <c r="G98" s="2">
        <v>8.743942006358244</v>
      </c>
      <c r="H98" s="2">
        <v>0</v>
      </c>
      <c r="I98" s="2">
        <v>0</v>
      </c>
      <c r="J98" s="2">
        <v>0</v>
      </c>
      <c r="K98" s="2">
        <v>7.002148758691683</v>
      </c>
      <c r="L98" s="2">
        <v>18.196852283502295</v>
      </c>
      <c r="M98" s="2">
        <v>0</v>
      </c>
      <c r="N98" s="2">
        <v>0</v>
      </c>
      <c r="O98" s="2">
        <v>21.205780613845196</v>
      </c>
      <c r="P98" s="2">
        <v>13.088128520919033</v>
      </c>
      <c r="Q98" s="2">
        <v>25.223878813730845</v>
      </c>
      <c r="R98" s="2">
        <v>0</v>
      </c>
      <c r="S98" s="2">
        <v>0</v>
      </c>
      <c r="T98" s="2">
        <v>0</v>
      </c>
      <c r="U98" s="2">
        <v>0</v>
      </c>
      <c r="V98" s="2">
        <v>10.487583557863069</v>
      </c>
      <c r="W98" s="2">
        <v>9.91367019052724</v>
      </c>
      <c r="X98" s="2">
        <v>19.105440982372016</v>
      </c>
      <c r="Y98" s="2">
        <v>6.553610569534588</v>
      </c>
      <c r="Z98" s="2">
        <v>0</v>
      </c>
      <c r="AA98" s="2">
        <v>0</v>
      </c>
      <c r="AB98" s="2">
        <v>17.431252855050758</v>
      </c>
      <c r="AC98" s="2">
        <v>0</v>
      </c>
      <c r="AD98" s="2">
        <v>0</v>
      </c>
      <c r="AE98" s="2">
        <v>3.9392107082797057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4.540633261404724</v>
      </c>
      <c r="AO98" s="2">
        <v>0</v>
      </c>
      <c r="AP98" s="1">
        <f>COUNTIF(G98:Q98,0)</f>
        <v>5</v>
      </c>
      <c r="AQ98" s="1">
        <f>COUNTIF(R98:AD98,0)</f>
        <v>8</v>
      </c>
      <c r="AR98" s="1">
        <f>COUNTIF(AE98:AO98,0)</f>
        <v>9</v>
      </c>
      <c r="AS98" s="1">
        <f>COUNTIF(AP98:AR98,0)</f>
        <v>0</v>
      </c>
    </row>
    <row r="99" spans="1:45" ht="15">
      <c r="A99" s="8">
        <v>24586663</v>
      </c>
      <c r="B99" s="8" t="s">
        <v>325</v>
      </c>
      <c r="C99" s="8" t="s">
        <v>326</v>
      </c>
      <c r="D99" s="2">
        <v>4.7</v>
      </c>
      <c r="E99" s="9">
        <v>74494</v>
      </c>
      <c r="F99" s="8" t="s">
        <v>327</v>
      </c>
      <c r="G99" s="2">
        <v>0</v>
      </c>
      <c r="H99" s="2">
        <v>0</v>
      </c>
      <c r="I99" s="2">
        <v>0</v>
      </c>
      <c r="J99" s="2">
        <v>0</v>
      </c>
      <c r="K99" s="2">
        <v>0.829907923654179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3.4419942268482884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1">
        <f>COUNTIF(G99:Q99,0)</f>
        <v>10</v>
      </c>
      <c r="AQ99" s="1">
        <f>COUNTIF(R99:AD99,0)</f>
        <v>12</v>
      </c>
      <c r="AR99" s="1">
        <f>COUNTIF(AE99:AO99,0)</f>
        <v>11</v>
      </c>
      <c r="AS99" s="1">
        <f>COUNTIF(AP99:AR99,0)</f>
        <v>0</v>
      </c>
    </row>
    <row r="100" spans="1:45" ht="15">
      <c r="A100" s="8">
        <v>37694062</v>
      </c>
      <c r="B100" s="8" t="s">
        <v>328</v>
      </c>
      <c r="C100" s="8" t="s">
        <v>329</v>
      </c>
      <c r="D100" s="2">
        <v>7.2</v>
      </c>
      <c r="E100" s="9">
        <v>28527</v>
      </c>
      <c r="F100" s="8" t="s">
        <v>330</v>
      </c>
      <c r="G100" s="2">
        <v>0</v>
      </c>
      <c r="H100" s="2">
        <v>0</v>
      </c>
      <c r="I100" s="2">
        <v>0</v>
      </c>
      <c r="J100" s="2">
        <v>0</v>
      </c>
      <c r="K100" s="2">
        <v>11.318536917672363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26.67908213858453</v>
      </c>
      <c r="T100" s="2">
        <v>0</v>
      </c>
      <c r="U100" s="2">
        <v>0</v>
      </c>
      <c r="V100" s="2">
        <v>0</v>
      </c>
      <c r="W100" s="2">
        <v>0</v>
      </c>
      <c r="X100" s="2">
        <v>30.882754214406713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6.890398823112225</v>
      </c>
      <c r="AN100" s="2">
        <v>0</v>
      </c>
      <c r="AO100" s="2">
        <v>0</v>
      </c>
      <c r="AP100" s="1">
        <f>COUNTIF(G100:Q100,0)</f>
        <v>10</v>
      </c>
      <c r="AQ100" s="1">
        <f>COUNTIF(R100:AD100,0)</f>
        <v>11</v>
      </c>
      <c r="AR100" s="1">
        <f>COUNTIF(AE100:AO100,0)</f>
        <v>10</v>
      </c>
      <c r="AS100" s="1">
        <f>COUNTIF(AP100:AR100,0)</f>
        <v>0</v>
      </c>
    </row>
    <row r="101" spans="1:45" ht="15">
      <c r="A101" s="8">
        <v>38788372</v>
      </c>
      <c r="B101" s="8" t="s">
        <v>331</v>
      </c>
      <c r="C101" s="8" t="s">
        <v>332</v>
      </c>
      <c r="D101" s="2">
        <v>5.930977</v>
      </c>
      <c r="E101" s="9">
        <v>171295</v>
      </c>
      <c r="F101" s="8" t="s">
        <v>333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0.2827051175205734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1.0197612823985072</v>
      </c>
      <c r="AD101" s="2">
        <v>0</v>
      </c>
      <c r="AE101" s="2">
        <v>0</v>
      </c>
      <c r="AF101" s="2">
        <v>0</v>
      </c>
      <c r="AG101" s="2">
        <v>0</v>
      </c>
      <c r="AH101" s="2">
        <v>0.958815511882665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1">
        <f>COUNTIF(G101:Q101,0)</f>
        <v>10</v>
      </c>
      <c r="AQ101" s="1">
        <f>COUNTIF(R101:AD101,0)</f>
        <v>12</v>
      </c>
      <c r="AR101" s="1">
        <f>COUNTIF(AE101:AO101,0)</f>
        <v>10</v>
      </c>
      <c r="AS101" s="1">
        <f>COUNTIF(AP101:AR101,0)</f>
        <v>0</v>
      </c>
    </row>
    <row r="102" spans="1:45" ht="15">
      <c r="A102" s="8">
        <v>51479145</v>
      </c>
      <c r="B102" s="8" t="s">
        <v>334</v>
      </c>
      <c r="C102" s="8" t="s">
        <v>335</v>
      </c>
      <c r="D102" s="2">
        <v>5.5</v>
      </c>
      <c r="E102" s="9">
        <v>208767</v>
      </c>
      <c r="F102" s="8" t="s">
        <v>336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0.1496070064766158</v>
      </c>
      <c r="X102" s="2">
        <v>0.1441599214950441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1">
        <f>COUNTIF(G102:Q102,0)</f>
        <v>11</v>
      </c>
      <c r="AQ102" s="1">
        <f>COUNTIF(R102:AD102,0)</f>
        <v>11</v>
      </c>
      <c r="AR102" s="1">
        <f>COUNTIF(AE102:AO102,0)</f>
        <v>11</v>
      </c>
      <c r="AS102" s="1">
        <f>COUNTIF(AP102:AR102,0)</f>
        <v>0</v>
      </c>
    </row>
    <row r="103" spans="1:45" ht="15">
      <c r="A103" s="8">
        <v>166064034</v>
      </c>
      <c r="B103" s="8" t="s">
        <v>337</v>
      </c>
      <c r="C103" s="8" t="s">
        <v>338</v>
      </c>
      <c r="D103" s="2">
        <v>6.7</v>
      </c>
      <c r="E103" s="9">
        <v>90012</v>
      </c>
      <c r="F103" s="8" t="s">
        <v>339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2.653702360677691</v>
      </c>
      <c r="N103" s="2">
        <v>0</v>
      </c>
      <c r="O103" s="2">
        <v>0</v>
      </c>
      <c r="P103" s="2">
        <v>1.0624729825367503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1.3155810176199232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1">
        <f>COUNTIF(G103:Q103,0)</f>
        <v>9</v>
      </c>
      <c r="AQ103" s="1">
        <f>COUNTIF(R103:AD103,0)</f>
        <v>12</v>
      </c>
      <c r="AR103" s="1">
        <f>COUNTIF(AE103:AO103,0)</f>
        <v>11</v>
      </c>
      <c r="AS103" s="1">
        <f>COUNTIF(AP103:AR103,0)</f>
        <v>0</v>
      </c>
    </row>
    <row r="104" spans="1:45" ht="15">
      <c r="A104" s="8">
        <v>41688572</v>
      </c>
      <c r="B104" s="8" t="s">
        <v>340</v>
      </c>
      <c r="C104" s="8" t="s">
        <v>341</v>
      </c>
      <c r="D104" s="2">
        <v>8.8</v>
      </c>
      <c r="E104" s="9">
        <v>132320</v>
      </c>
      <c r="F104" s="8" t="s">
        <v>342</v>
      </c>
      <c r="G104" s="2">
        <v>0</v>
      </c>
      <c r="H104" s="2">
        <v>0</v>
      </c>
      <c r="I104" s="2">
        <v>0</v>
      </c>
      <c r="J104" s="2">
        <v>0</v>
      </c>
      <c r="K104" s="2">
        <v>0.26303983042365237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0.29595752744405635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1">
        <f>COUNTIF(G104:Q104,0)</f>
        <v>10</v>
      </c>
      <c r="AQ104" s="1">
        <f>COUNTIF(R104:AD104,0)</f>
        <v>13</v>
      </c>
      <c r="AR104" s="1">
        <f>COUNTIF(AE104:AO104,0)</f>
        <v>10</v>
      </c>
      <c r="AS104" s="1">
        <f>COUNTIF(AP104:AR104,0)</f>
        <v>0</v>
      </c>
    </row>
    <row r="105" spans="1:45" ht="15">
      <c r="A105" s="8">
        <v>5453704</v>
      </c>
      <c r="B105" s="8" t="s">
        <v>343</v>
      </c>
      <c r="C105" s="8" t="s">
        <v>344</v>
      </c>
      <c r="D105" s="2">
        <v>10.1</v>
      </c>
      <c r="E105" s="9">
        <v>21616</v>
      </c>
      <c r="F105" s="8" t="s">
        <v>345</v>
      </c>
      <c r="G105" s="2">
        <v>0</v>
      </c>
      <c r="H105" s="2">
        <v>0</v>
      </c>
      <c r="I105" s="2">
        <v>0</v>
      </c>
      <c r="J105" s="2">
        <v>0</v>
      </c>
      <c r="K105" s="2">
        <v>39.42591926737234</v>
      </c>
      <c r="L105" s="2">
        <v>0</v>
      </c>
      <c r="M105" s="2">
        <v>92.03062387341818</v>
      </c>
      <c r="N105" s="2">
        <v>0</v>
      </c>
      <c r="O105" s="2">
        <v>29.850029729991174</v>
      </c>
      <c r="P105" s="2">
        <v>36.84665352090874</v>
      </c>
      <c r="Q105" s="2">
        <v>0</v>
      </c>
      <c r="R105" s="2">
        <v>17.415190881309705</v>
      </c>
      <c r="S105" s="2">
        <v>23.23284683732205</v>
      </c>
      <c r="T105" s="2">
        <v>0</v>
      </c>
      <c r="U105" s="2">
        <v>0</v>
      </c>
      <c r="V105" s="2">
        <v>59.0508195286311</v>
      </c>
      <c r="W105" s="2">
        <v>55.81937402999591</v>
      </c>
      <c r="X105" s="2">
        <v>0</v>
      </c>
      <c r="Y105" s="2">
        <v>0</v>
      </c>
      <c r="Z105" s="2">
        <v>87.8196847994982</v>
      </c>
      <c r="AA105" s="2">
        <v>0</v>
      </c>
      <c r="AB105" s="2">
        <v>0</v>
      </c>
      <c r="AC105" s="2">
        <v>0</v>
      </c>
      <c r="AD105" s="2">
        <v>0</v>
      </c>
      <c r="AE105" s="2">
        <v>55.449765748343886</v>
      </c>
      <c r="AF105" s="2">
        <v>0</v>
      </c>
      <c r="AG105" s="2">
        <v>0</v>
      </c>
      <c r="AH105" s="2">
        <v>0</v>
      </c>
      <c r="AI105" s="2">
        <v>0</v>
      </c>
      <c r="AJ105" s="2">
        <v>23.562679626462003</v>
      </c>
      <c r="AK105" s="2">
        <v>42.738120993682664</v>
      </c>
      <c r="AL105" s="2">
        <v>19.16687218494689</v>
      </c>
      <c r="AM105" s="2">
        <v>12.00068125836384</v>
      </c>
      <c r="AN105" s="2">
        <v>0</v>
      </c>
      <c r="AO105" s="2">
        <v>0</v>
      </c>
      <c r="AP105" s="1">
        <f>COUNTIF(G105:Q105,0)</f>
        <v>7</v>
      </c>
      <c r="AQ105" s="1">
        <f>COUNTIF(R105:AD105,0)</f>
        <v>8</v>
      </c>
      <c r="AR105" s="1">
        <f>COUNTIF(AE105:AO105,0)</f>
        <v>6</v>
      </c>
      <c r="AS105" s="1">
        <f>COUNTIF(AP105:AR105,0)</f>
        <v>0</v>
      </c>
    </row>
    <row r="106" spans="1:45" ht="15">
      <c r="A106" s="8">
        <v>8922601</v>
      </c>
      <c r="B106" s="8" t="s">
        <v>346</v>
      </c>
      <c r="C106" s="8" t="s">
        <v>347</v>
      </c>
      <c r="D106" s="2">
        <v>8.6</v>
      </c>
      <c r="E106" s="9">
        <v>21540</v>
      </c>
      <c r="F106" s="8" t="s">
        <v>348</v>
      </c>
      <c r="G106" s="2">
        <v>0</v>
      </c>
      <c r="H106" s="2">
        <v>0</v>
      </c>
      <c r="I106" s="2">
        <v>0</v>
      </c>
      <c r="J106" s="2">
        <v>15.715890023042464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11.16834900272888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19.302364488219403</v>
      </c>
      <c r="AM106" s="2">
        <v>0</v>
      </c>
      <c r="AN106" s="2">
        <v>0</v>
      </c>
      <c r="AO106" s="2">
        <v>0</v>
      </c>
      <c r="AP106" s="1">
        <f>COUNTIF(G106:Q106,0)</f>
        <v>10</v>
      </c>
      <c r="AQ106" s="1">
        <f>COUNTIF(R106:AD106,0)</f>
        <v>13</v>
      </c>
      <c r="AR106" s="1">
        <f>COUNTIF(AE106:AO106,0)</f>
        <v>9</v>
      </c>
      <c r="AS106" s="1">
        <f>COUNTIF(AP106:AR106,0)</f>
        <v>0</v>
      </c>
    </row>
    <row r="107" spans="1:45" ht="15">
      <c r="A107" s="8">
        <v>5031597</v>
      </c>
      <c r="B107" s="8" t="s">
        <v>349</v>
      </c>
      <c r="C107" s="8" t="s">
        <v>350</v>
      </c>
      <c r="D107" s="2">
        <v>8.8</v>
      </c>
      <c r="E107" s="9">
        <v>20548</v>
      </c>
      <c r="F107" s="8" t="s">
        <v>351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19.27257694317297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32.395312114933716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1">
        <f>COUNTIF(G107:Q107,0)</f>
        <v>11</v>
      </c>
      <c r="AQ107" s="1">
        <f>COUNTIF(R107:AD107,0)</f>
        <v>11</v>
      </c>
      <c r="AR107" s="1">
        <f>COUNTIF(AE107:AO107,0)</f>
        <v>11</v>
      </c>
      <c r="AS107" s="1">
        <f>COUNTIF(AP107:AR107,0)</f>
        <v>0</v>
      </c>
    </row>
    <row r="108" spans="1:45" ht="15">
      <c r="A108" s="8">
        <v>1709226</v>
      </c>
      <c r="B108" s="8" t="s">
        <v>352</v>
      </c>
      <c r="C108" s="8" t="s">
        <v>353</v>
      </c>
      <c r="D108" s="2">
        <v>8.3</v>
      </c>
      <c r="E108" s="9">
        <v>36319</v>
      </c>
      <c r="F108" s="8" t="s">
        <v>354</v>
      </c>
      <c r="G108" s="2">
        <v>0</v>
      </c>
      <c r="H108" s="2">
        <v>0</v>
      </c>
      <c r="I108" s="2">
        <v>0</v>
      </c>
      <c r="J108" s="2">
        <v>5.527931012448591</v>
      </c>
      <c r="K108" s="2">
        <v>0</v>
      </c>
      <c r="L108" s="2">
        <v>0</v>
      </c>
      <c r="M108" s="2">
        <v>0</v>
      </c>
      <c r="N108" s="2">
        <v>31.28531565826639</v>
      </c>
      <c r="O108" s="2">
        <v>0</v>
      </c>
      <c r="P108" s="2">
        <v>0</v>
      </c>
      <c r="Q108" s="2">
        <v>6.288618925544902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5.184698692119514</v>
      </c>
      <c r="AA108" s="2">
        <v>0</v>
      </c>
      <c r="AB108" s="2">
        <v>0</v>
      </c>
      <c r="AC108" s="2">
        <v>0</v>
      </c>
      <c r="AD108" s="2">
        <v>8.080731135161777</v>
      </c>
      <c r="AE108" s="2">
        <v>3.928372031079046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1">
        <f>COUNTIF(G108:Q108,0)</f>
        <v>8</v>
      </c>
      <c r="AQ108" s="1">
        <f>COUNTIF(R108:AD108,0)</f>
        <v>11</v>
      </c>
      <c r="AR108" s="1">
        <f>COUNTIF(AE108:AO108,0)</f>
        <v>10</v>
      </c>
      <c r="AS108" s="1">
        <f>COUNTIF(AP108:AR108,0)</f>
        <v>0</v>
      </c>
    </row>
    <row r="109" spans="1:45" ht="15">
      <c r="A109" s="8">
        <v>30089928</v>
      </c>
      <c r="B109" s="8"/>
      <c r="C109" s="8" t="s">
        <v>355</v>
      </c>
      <c r="D109" s="2">
        <v>7.5</v>
      </c>
      <c r="E109" s="9">
        <v>44650</v>
      </c>
      <c r="F109" s="1" t="s">
        <v>356</v>
      </c>
      <c r="G109" s="2">
        <v>5.769464494610666</v>
      </c>
      <c r="H109" s="2">
        <v>0</v>
      </c>
      <c r="I109" s="2">
        <v>0</v>
      </c>
      <c r="J109" s="2">
        <v>0</v>
      </c>
      <c r="K109" s="2">
        <v>4.6201871672842225</v>
      </c>
      <c r="L109" s="2">
        <v>0</v>
      </c>
      <c r="M109" s="2">
        <v>0</v>
      </c>
      <c r="N109" s="2">
        <v>0</v>
      </c>
      <c r="O109" s="2">
        <v>0</v>
      </c>
      <c r="P109" s="2">
        <v>17.27172772816532</v>
      </c>
      <c r="Q109" s="2">
        <v>0</v>
      </c>
      <c r="R109" s="2">
        <v>8.163304031540456</v>
      </c>
      <c r="S109" s="2">
        <v>5.44515399066961</v>
      </c>
      <c r="T109" s="2">
        <v>5.5413156505489845</v>
      </c>
      <c r="U109" s="2">
        <v>0</v>
      </c>
      <c r="V109" s="2">
        <v>3.4599806887645626</v>
      </c>
      <c r="W109" s="2">
        <v>6.5412794519835575</v>
      </c>
      <c r="X109" s="2">
        <v>0</v>
      </c>
      <c r="Y109" s="2">
        <v>0</v>
      </c>
      <c r="Z109" s="2">
        <v>10.291285232792717</v>
      </c>
      <c r="AA109" s="2">
        <v>0</v>
      </c>
      <c r="AB109" s="2">
        <v>0</v>
      </c>
      <c r="AC109" s="2">
        <v>0</v>
      </c>
      <c r="AD109" s="2">
        <v>0</v>
      </c>
      <c r="AE109" s="2">
        <v>25.991865341379935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2.9960196860493085</v>
      </c>
      <c r="AO109" s="2">
        <v>0</v>
      </c>
      <c r="AP109" s="1">
        <f>COUNTIF(G109:Q109,0)</f>
        <v>8</v>
      </c>
      <c r="AQ109" s="1">
        <f>COUNTIF(R109:AD109,0)</f>
        <v>7</v>
      </c>
      <c r="AR109" s="1">
        <f>COUNTIF(AE109:AO109,0)</f>
        <v>9</v>
      </c>
      <c r="AS109" s="1">
        <f>COUNTIF(AP109:AR109,0)</f>
        <v>0</v>
      </c>
    </row>
    <row r="110" spans="1:45" ht="15">
      <c r="A110" s="8">
        <v>14589866</v>
      </c>
      <c r="B110" s="8" t="s">
        <v>357</v>
      </c>
      <c r="C110" s="8" t="s">
        <v>358</v>
      </c>
      <c r="D110" s="2">
        <v>4.8</v>
      </c>
      <c r="E110" s="9">
        <v>85863</v>
      </c>
      <c r="F110" s="8" t="s">
        <v>359</v>
      </c>
      <c r="G110" s="2">
        <v>4.680449561157676</v>
      </c>
      <c r="H110" s="2">
        <v>0</v>
      </c>
      <c r="I110" s="2">
        <v>0</v>
      </c>
      <c r="J110" s="2">
        <v>3.9562001357136025</v>
      </c>
      <c r="K110" s="2">
        <v>3.123420007145889</v>
      </c>
      <c r="L110" s="2">
        <v>0</v>
      </c>
      <c r="M110" s="2">
        <v>0</v>
      </c>
      <c r="N110" s="2">
        <v>0</v>
      </c>
      <c r="O110" s="2">
        <v>3.783670511382058</v>
      </c>
      <c r="P110" s="2">
        <v>11.676336475311736</v>
      </c>
      <c r="Q110" s="2">
        <v>0</v>
      </c>
      <c r="R110" s="2">
        <v>4.4149600374767015</v>
      </c>
      <c r="S110" s="2">
        <v>2.9449028449546324</v>
      </c>
      <c r="T110" s="2">
        <v>2.996909959214317</v>
      </c>
      <c r="U110" s="2">
        <v>0</v>
      </c>
      <c r="V110" s="2">
        <v>4.678153726823177</v>
      </c>
      <c r="W110" s="2">
        <v>4.422150526137087</v>
      </c>
      <c r="X110" s="2">
        <v>1.704457264939216</v>
      </c>
      <c r="Y110" s="2">
        <v>1.1693369608303923</v>
      </c>
      <c r="Z110" s="2">
        <v>5.5658361934707985</v>
      </c>
      <c r="AA110" s="2">
        <v>2.6310081618683827</v>
      </c>
      <c r="AB110" s="2">
        <v>0</v>
      </c>
      <c r="AC110" s="2">
        <v>0</v>
      </c>
      <c r="AD110" s="2">
        <v>1.445793622496364</v>
      </c>
      <c r="AE110" s="2">
        <v>5.622872618160403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1.3543283673282576</v>
      </c>
      <c r="AL110" s="2">
        <v>2.4295161424495504</v>
      </c>
      <c r="AM110" s="2">
        <v>0.7605792055232908</v>
      </c>
      <c r="AN110" s="2">
        <v>1.6203374435516562</v>
      </c>
      <c r="AO110" s="2">
        <v>0</v>
      </c>
      <c r="AP110" s="1">
        <f>COUNTIF(G110:Q110,0)</f>
        <v>6</v>
      </c>
      <c r="AQ110" s="1">
        <f>COUNTIF(R110:AD110,0)</f>
        <v>3</v>
      </c>
      <c r="AR110" s="1">
        <f>COUNTIF(AE110:AO110,0)</f>
        <v>6</v>
      </c>
      <c r="AS110" s="1">
        <f>COUNTIF(AP110:AR110,0)</f>
        <v>0</v>
      </c>
    </row>
    <row r="111" spans="1:45" ht="15">
      <c r="A111" s="8">
        <v>21541978</v>
      </c>
      <c r="B111" s="8" t="s">
        <v>360</v>
      </c>
      <c r="C111" s="8" t="s">
        <v>361</v>
      </c>
      <c r="D111" s="2">
        <v>6.9</v>
      </c>
      <c r="E111" s="9">
        <v>43303</v>
      </c>
      <c r="F111" s="8" t="s">
        <v>362</v>
      </c>
      <c r="G111" s="2">
        <v>42.93787046741965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9.194874790339476</v>
      </c>
      <c r="Z111" s="2">
        <v>0</v>
      </c>
      <c r="AA111" s="2">
        <v>10.344234139131913</v>
      </c>
      <c r="AB111" s="2">
        <v>0</v>
      </c>
      <c r="AC111" s="2">
        <v>0</v>
      </c>
      <c r="AD111" s="2">
        <v>5.684371475816897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1">
        <f>COUNTIF(G111:Q111,0)</f>
        <v>10</v>
      </c>
      <c r="AQ111" s="1">
        <f>COUNTIF(R111:AD111,0)</f>
        <v>10</v>
      </c>
      <c r="AR111" s="1">
        <f>COUNTIF(AE111:AO111,0)</f>
        <v>11</v>
      </c>
      <c r="AS111" s="1">
        <f>COUNTIF(AP111:AR111,0)</f>
        <v>0</v>
      </c>
    </row>
    <row r="112" spans="1:45" ht="15">
      <c r="A112" s="8">
        <v>31377644</v>
      </c>
      <c r="B112" s="8" t="s">
        <v>363</v>
      </c>
      <c r="C112" s="8" t="s">
        <v>364</v>
      </c>
      <c r="D112" s="2">
        <v>6.5</v>
      </c>
      <c r="E112" s="9">
        <v>40745</v>
      </c>
      <c r="F112" s="8" t="s">
        <v>365</v>
      </c>
      <c r="G112" s="2">
        <v>0</v>
      </c>
      <c r="H112" s="2">
        <v>0</v>
      </c>
      <c r="I112" s="2">
        <v>0</v>
      </c>
      <c r="J112" s="2">
        <v>0</v>
      </c>
      <c r="K112" s="2">
        <v>5.548222275753488</v>
      </c>
      <c r="L112" s="2">
        <v>0</v>
      </c>
      <c r="M112" s="2">
        <v>0</v>
      </c>
      <c r="N112" s="2">
        <v>0</v>
      </c>
      <c r="O112" s="2">
        <v>0</v>
      </c>
      <c r="P112" s="2">
        <v>5.185254463321018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4.154970618293029</v>
      </c>
      <c r="W112" s="2">
        <v>3.9275976333180367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6.420513703027886</v>
      </c>
      <c r="AE112" s="2">
        <v>0</v>
      </c>
      <c r="AF112" s="2">
        <v>0</v>
      </c>
      <c r="AG112" s="2">
        <v>0</v>
      </c>
      <c r="AH112" s="2">
        <v>8.473167354017066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1">
        <f>COUNTIF(G112:Q112,0)</f>
        <v>9</v>
      </c>
      <c r="AQ112" s="1">
        <f>COUNTIF(R112:AD112,0)</f>
        <v>10</v>
      </c>
      <c r="AR112" s="1">
        <f>COUNTIF(AE112:AO112,0)</f>
        <v>10</v>
      </c>
      <c r="AS112" s="1">
        <f>COUNTIF(AP112:AR112,0)</f>
        <v>0</v>
      </c>
    </row>
    <row r="113" spans="1:45" ht="15">
      <c r="A113" s="8">
        <v>114581875</v>
      </c>
      <c r="B113" s="8"/>
      <c r="C113" s="8" t="s">
        <v>366</v>
      </c>
      <c r="D113" s="2">
        <v>6.8</v>
      </c>
      <c r="E113" s="9">
        <v>52277</v>
      </c>
      <c r="F113" s="1" t="s">
        <v>367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3.9722061441412975</v>
      </c>
      <c r="T113" s="2">
        <v>0</v>
      </c>
      <c r="U113" s="2">
        <v>0</v>
      </c>
      <c r="V113" s="2">
        <v>2.5240345037203835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1.8960904941097214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1">
        <f>COUNTIF(G113:Q113,0)</f>
        <v>11</v>
      </c>
      <c r="AQ113" s="1">
        <f>COUNTIF(R113:AD113,0)</f>
        <v>11</v>
      </c>
      <c r="AR113" s="1">
        <f>COUNTIF(AE113:AO113,0)</f>
        <v>10</v>
      </c>
      <c r="AS113" s="1">
        <f>COUNTIF(AP113:AR113,0)</f>
        <v>0</v>
      </c>
    </row>
    <row r="114" spans="1:45" ht="15">
      <c r="A114" s="8">
        <v>45827806</v>
      </c>
      <c r="B114" s="8" t="s">
        <v>368</v>
      </c>
      <c r="C114" s="8" t="s">
        <v>369</v>
      </c>
      <c r="D114" s="2">
        <v>5.3</v>
      </c>
      <c r="E114" s="9">
        <v>60543</v>
      </c>
      <c r="F114" s="8" t="s">
        <v>370</v>
      </c>
      <c r="G114" s="2">
        <v>0</v>
      </c>
      <c r="H114" s="2">
        <v>0</v>
      </c>
      <c r="I114" s="2">
        <v>0</v>
      </c>
      <c r="J114" s="2">
        <v>3.978620356709269</v>
      </c>
      <c r="K114" s="2">
        <v>2.512896617297574</v>
      </c>
      <c r="L114" s="2">
        <v>0</v>
      </c>
      <c r="M114" s="2">
        <v>0</v>
      </c>
      <c r="N114" s="2">
        <v>0</v>
      </c>
      <c r="O114" s="2">
        <v>0</v>
      </c>
      <c r="P114" s="2">
        <v>9.39400604597224</v>
      </c>
      <c r="Q114" s="2">
        <v>2.2630553109668354</v>
      </c>
      <c r="R114" s="2">
        <v>0</v>
      </c>
      <c r="S114" s="2">
        <v>2.961591933051723</v>
      </c>
      <c r="T114" s="2">
        <v>3.013893777344028</v>
      </c>
      <c r="U114" s="2">
        <v>0</v>
      </c>
      <c r="V114" s="2">
        <v>3.763732270535754</v>
      </c>
      <c r="W114" s="2">
        <v>3.55776907136637</v>
      </c>
      <c r="X114" s="2">
        <v>1.7141166115967916</v>
      </c>
      <c r="Y114" s="2">
        <v>0</v>
      </c>
      <c r="Z114" s="2">
        <v>7.463171198561502</v>
      </c>
      <c r="AA114" s="2">
        <v>0</v>
      </c>
      <c r="AB114" s="2">
        <v>0</v>
      </c>
      <c r="AC114" s="2">
        <v>0</v>
      </c>
      <c r="AD114" s="2">
        <v>0</v>
      </c>
      <c r="AE114" s="2">
        <v>5.654738055298329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2.443284477457312</v>
      </c>
      <c r="AM114" s="2">
        <v>1.529778982952742</v>
      </c>
      <c r="AN114" s="2">
        <v>0</v>
      </c>
      <c r="AO114" s="2">
        <v>0</v>
      </c>
      <c r="AP114" s="1">
        <f>COUNTIF(G114:Q114,0)</f>
        <v>7</v>
      </c>
      <c r="AQ114" s="1">
        <f>COUNTIF(R114:AD114,0)</f>
        <v>7</v>
      </c>
      <c r="AR114" s="1">
        <f>COUNTIF(AE114:AO114,0)</f>
        <v>8</v>
      </c>
      <c r="AS114" s="1">
        <f>COUNTIF(AP114:AR114,0)</f>
        <v>0</v>
      </c>
    </row>
    <row r="115" spans="1:45" ht="15">
      <c r="A115" s="8">
        <v>13878337</v>
      </c>
      <c r="B115" s="8" t="s">
        <v>371</v>
      </c>
      <c r="C115" s="8" t="s">
        <v>372</v>
      </c>
      <c r="D115" s="2">
        <v>6.3</v>
      </c>
      <c r="E115" s="9">
        <v>350643</v>
      </c>
      <c r="F115" s="8" t="s">
        <v>373</v>
      </c>
      <c r="G115" s="2">
        <v>0</v>
      </c>
      <c r="H115" s="2">
        <v>0</v>
      </c>
      <c r="I115" s="2">
        <v>0</v>
      </c>
      <c r="J115" s="2">
        <v>0</v>
      </c>
      <c r="K115" s="2">
        <v>0.037457790262623775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0.05303288912116437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1">
        <f>COUNTIF(G115:Q115,0)</f>
        <v>10</v>
      </c>
      <c r="AQ115" s="1">
        <f>COUNTIF(R115:AD115,0)</f>
        <v>12</v>
      </c>
      <c r="AR115" s="1">
        <f>COUNTIF(AE115:AO115,0)</f>
        <v>11</v>
      </c>
      <c r="AS115" s="1">
        <f>COUNTIF(AP115:AR115,0)</f>
        <v>0</v>
      </c>
    </row>
    <row r="116" spans="1:45" ht="15">
      <c r="A116" s="8">
        <v>6322281</v>
      </c>
      <c r="B116" s="8" t="s">
        <v>374</v>
      </c>
      <c r="C116" s="8" t="s">
        <v>375</v>
      </c>
      <c r="D116" s="2">
        <v>9</v>
      </c>
      <c r="E116" s="9">
        <v>36555</v>
      </c>
      <c r="F116" s="8" t="s">
        <v>376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5.117969701228988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4.469860944664031</v>
      </c>
      <c r="AO116" s="2">
        <v>0</v>
      </c>
      <c r="AP116" s="1">
        <f>COUNTIF(G116:Q116,0)</f>
        <v>11</v>
      </c>
      <c r="AQ116" s="1">
        <f>COUNTIF(R116:AD116,0)</f>
        <v>12</v>
      </c>
      <c r="AR116" s="1">
        <f>COUNTIF(AE116:AO116,0)</f>
        <v>10</v>
      </c>
      <c r="AS116" s="1">
        <f>COUNTIF(AP116:AR116,0)</f>
        <v>0</v>
      </c>
    </row>
    <row r="117" spans="1:45" ht="15">
      <c r="A117" s="8">
        <v>4502271</v>
      </c>
      <c r="B117" s="8" t="s">
        <v>377</v>
      </c>
      <c r="C117" s="8" t="s">
        <v>378</v>
      </c>
      <c r="D117" s="2">
        <v>5.4</v>
      </c>
      <c r="E117" s="9">
        <v>112266</v>
      </c>
      <c r="F117" s="8" t="s">
        <v>379</v>
      </c>
      <c r="G117" s="2">
        <v>0</v>
      </c>
      <c r="H117" s="2">
        <v>0</v>
      </c>
      <c r="I117" s="2">
        <v>0</v>
      </c>
      <c r="J117" s="2">
        <v>0</v>
      </c>
      <c r="K117" s="2">
        <v>0.3654062757679162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1.0346873305184725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1">
        <f>COUNTIF(G117:Q117,0)</f>
        <v>10</v>
      </c>
      <c r="AQ117" s="1">
        <f>COUNTIF(R117:AD117,0)</f>
        <v>12</v>
      </c>
      <c r="AR117" s="1">
        <f>COUNTIF(AE117:AO117,0)</f>
        <v>11</v>
      </c>
      <c r="AS117" s="1">
        <f>COUNTIF(AP117:AR117,0)</f>
        <v>0</v>
      </c>
    </row>
    <row r="118" spans="1:45" ht="15">
      <c r="A118" s="8">
        <v>27886529</v>
      </c>
      <c r="B118" s="8" t="s">
        <v>380</v>
      </c>
      <c r="C118" s="8" t="s">
        <v>381</v>
      </c>
      <c r="D118" s="2">
        <v>4.9</v>
      </c>
      <c r="E118" s="9">
        <v>110253</v>
      </c>
      <c r="F118" s="8" t="s">
        <v>382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0.9088139507245532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0.42628450204347856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1">
        <f>COUNTIF(G118:Q118,0)</f>
        <v>11</v>
      </c>
      <c r="AQ118" s="1">
        <f>COUNTIF(R118:AD118,0)</f>
        <v>12</v>
      </c>
      <c r="AR118" s="1">
        <f>COUNTIF(AE118:AO118,0)</f>
        <v>10</v>
      </c>
      <c r="AS118" s="1">
        <f>COUNTIF(AP118:AR118,0)</f>
        <v>0</v>
      </c>
    </row>
    <row r="119" spans="1:45" ht="15">
      <c r="A119" s="8">
        <v>126304131</v>
      </c>
      <c r="C119" s="8" t="s">
        <v>383</v>
      </c>
      <c r="D119" s="2">
        <v>7.8</v>
      </c>
      <c r="E119" s="9">
        <v>127383</v>
      </c>
      <c r="F119" s="1" t="s">
        <v>384</v>
      </c>
      <c r="G119" s="2">
        <v>0.7088518644404068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2.1220507403509448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0.425102496852105</v>
      </c>
      <c r="W119" s="2">
        <v>0</v>
      </c>
      <c r="X119" s="2">
        <v>0</v>
      </c>
      <c r="Y119" s="2">
        <v>0.5312865830597799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0.31934302091176076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1">
        <f>COUNTIF(G119:Q119,0)</f>
        <v>9</v>
      </c>
      <c r="AQ119" s="1">
        <f>COUNTIF(R119:AD119,0)</f>
        <v>11</v>
      </c>
      <c r="AR119" s="1">
        <f>COUNTIF(AE119:AO119,0)</f>
        <v>10</v>
      </c>
      <c r="AS119" s="1">
        <f>COUNTIF(AP119:AR119,0)</f>
        <v>0</v>
      </c>
    </row>
    <row r="120" spans="1:45" ht="15">
      <c r="A120" s="8">
        <v>14286105</v>
      </c>
      <c r="B120" s="8" t="s">
        <v>385</v>
      </c>
      <c r="C120" s="8" t="s">
        <v>386</v>
      </c>
      <c r="D120" s="2">
        <v>6.2</v>
      </c>
      <c r="E120" s="9">
        <v>137920</v>
      </c>
      <c r="F120" s="8" t="s">
        <v>387</v>
      </c>
      <c r="G120" s="2">
        <v>0</v>
      </c>
      <c r="H120" s="2">
        <v>0</v>
      </c>
      <c r="I120" s="2">
        <v>0</v>
      </c>
      <c r="J120" s="2">
        <v>0</v>
      </c>
      <c r="K120" s="2">
        <v>0.24211294106650236</v>
      </c>
      <c r="L120" s="2">
        <v>0</v>
      </c>
      <c r="M120" s="2">
        <v>1.1303125166503378</v>
      </c>
      <c r="N120" s="2">
        <v>0</v>
      </c>
      <c r="O120" s="2">
        <v>0.7332311964461004</v>
      </c>
      <c r="P120" s="2">
        <v>0.4525475533953315</v>
      </c>
      <c r="Q120" s="2">
        <v>0</v>
      </c>
      <c r="R120" s="2">
        <v>0</v>
      </c>
      <c r="S120" s="2">
        <v>0.5706878096092163</v>
      </c>
      <c r="T120" s="2">
        <v>0</v>
      </c>
      <c r="U120" s="2">
        <v>0</v>
      </c>
      <c r="V120" s="2">
        <v>0.3626286426324586</v>
      </c>
      <c r="W120" s="2">
        <v>0</v>
      </c>
      <c r="X120" s="2">
        <v>0</v>
      </c>
      <c r="Y120" s="2">
        <v>0.45320771788087627</v>
      </c>
      <c r="Z120" s="2">
        <v>0.7190627406350493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1">
        <f>COUNTIF(G120:Q120,0)</f>
        <v>7</v>
      </c>
      <c r="AQ120" s="1">
        <f>COUNTIF(R120:AD120,0)</f>
        <v>9</v>
      </c>
      <c r="AR120" s="1">
        <f>COUNTIF(AE120:AO120,0)</f>
        <v>11</v>
      </c>
      <c r="AS120" s="1">
        <f>COUNTIF(AP120:AR120,0)</f>
        <v>0</v>
      </c>
    </row>
    <row r="121" spans="1:45" ht="15">
      <c r="A121" s="8">
        <v>4757810</v>
      </c>
      <c r="B121" s="8" t="s">
        <v>388</v>
      </c>
      <c r="C121" s="8" t="s">
        <v>389</v>
      </c>
      <c r="D121" s="2">
        <v>9.5</v>
      </c>
      <c r="E121" s="9">
        <v>59751</v>
      </c>
      <c r="F121" s="8" t="s">
        <v>390</v>
      </c>
      <c r="G121" s="2">
        <v>22.55205465247896</v>
      </c>
      <c r="H121" s="2">
        <v>0</v>
      </c>
      <c r="I121" s="2">
        <v>69.06798945462667</v>
      </c>
      <c r="J121" s="2">
        <v>44.932719402595815</v>
      </c>
      <c r="K121" s="2">
        <v>20.639640417948744</v>
      </c>
      <c r="L121" s="2">
        <v>23.46632713839027</v>
      </c>
      <c r="M121" s="2">
        <v>54.200736391672116</v>
      </c>
      <c r="N121" s="2">
        <v>46.23575362443715</v>
      </c>
      <c r="O121" s="2">
        <v>23.43993081989939</v>
      </c>
      <c r="P121" s="2">
        <v>38.57876713635279</v>
      </c>
      <c r="Q121" s="2">
        <v>37.17514484500854</v>
      </c>
      <c r="R121" s="2">
        <v>22.792320653486712</v>
      </c>
      <c r="S121" s="2">
        <v>63.853106559605386</v>
      </c>
      <c r="T121" s="2">
        <v>49.50914684995789</v>
      </c>
      <c r="U121" s="2">
        <v>0</v>
      </c>
      <c r="V121" s="2">
        <v>38.64170145249987</v>
      </c>
      <c r="W121" s="2">
        <v>36.52710671503408</v>
      </c>
      <c r="X121" s="2">
        <v>19.358449368592293</v>
      </c>
      <c r="Y121" s="2">
        <v>33.80566422506814</v>
      </c>
      <c r="Z121" s="2">
        <v>22.98699370314068</v>
      </c>
      <c r="AA121" s="2">
        <v>32.59831907417285</v>
      </c>
      <c r="AB121" s="2">
        <v>51.380626627791344</v>
      </c>
      <c r="AC121" s="2">
        <v>16.76206541332655</v>
      </c>
      <c r="AD121" s="2">
        <v>17.913453293155687</v>
      </c>
      <c r="AE121" s="2">
        <v>42.09088104931072</v>
      </c>
      <c r="AF121" s="2">
        <v>3.1308242605091845</v>
      </c>
      <c r="AG121" s="2">
        <v>12.158600830052448</v>
      </c>
      <c r="AH121" s="2">
        <v>47.280854667344066</v>
      </c>
      <c r="AI121" s="2">
        <v>16.07919404809808</v>
      </c>
      <c r="AJ121" s="2">
        <v>15.418956736158151</v>
      </c>
      <c r="AK121" s="2">
        <v>44.74718488952999</v>
      </c>
      <c r="AL121" s="2">
        <v>50.169705258016826</v>
      </c>
      <c r="AM121" s="2">
        <v>7.853011120149918</v>
      </c>
      <c r="AN121" s="2">
        <v>10.03802986213784</v>
      </c>
      <c r="AO121" s="2">
        <v>22.31279463920857</v>
      </c>
      <c r="AP121" s="1">
        <f>COUNTIF(G121:Q121,0)</f>
        <v>1</v>
      </c>
      <c r="AQ121" s="1">
        <f>COUNTIF(R121:AD121,0)</f>
        <v>1</v>
      </c>
      <c r="AR121" s="1">
        <f>COUNTIF(AE121:AO121,0)</f>
        <v>0</v>
      </c>
      <c r="AS121" s="1">
        <f>COUNTIF(AP121:AR121,0)</f>
        <v>1</v>
      </c>
    </row>
    <row r="122" spans="1:45" ht="15">
      <c r="A122" s="8">
        <v>32189394</v>
      </c>
      <c r="B122" s="8" t="s">
        <v>391</v>
      </c>
      <c r="C122" s="8" t="s">
        <v>392</v>
      </c>
      <c r="D122" s="2">
        <v>5.1</v>
      </c>
      <c r="E122" s="9">
        <v>56560</v>
      </c>
      <c r="F122" s="8" t="s">
        <v>393</v>
      </c>
      <c r="G122" s="2">
        <v>57.528044616508964</v>
      </c>
      <c r="H122" s="2">
        <v>0</v>
      </c>
      <c r="I122" s="2">
        <v>53.36389558794576</v>
      </c>
      <c r="J122" s="2">
        <v>45.58705878809806</v>
      </c>
      <c r="K122" s="2">
        <v>34.55134359667529</v>
      </c>
      <c r="L122" s="2">
        <v>14.965065660375645</v>
      </c>
      <c r="M122" s="2">
        <v>80.6520625505959</v>
      </c>
      <c r="N122" s="2">
        <v>51.599975502800596</v>
      </c>
      <c r="O122" s="2">
        <v>34.87920815331646</v>
      </c>
      <c r="P122" s="2">
        <v>61.8910360376582</v>
      </c>
      <c r="Q122" s="2">
        <v>41.48816474144486</v>
      </c>
      <c r="R122" s="2">
        <v>55.96065402620885</v>
      </c>
      <c r="S122" s="2">
        <v>50.90091041133668</v>
      </c>
      <c r="T122" s="2">
        <v>48.346501220716256</v>
      </c>
      <c r="U122" s="2">
        <v>11.941638523982803</v>
      </c>
      <c r="V122" s="2">
        <v>43.12486965242585</v>
      </c>
      <c r="W122" s="2">
        <v>57.070918704845504</v>
      </c>
      <c r="X122" s="2">
        <v>21.60439562217103</v>
      </c>
      <c r="Y122" s="2">
        <v>53.89680091788966</v>
      </c>
      <c r="Z122" s="2">
        <v>34.20522630169861</v>
      </c>
      <c r="AA122" s="2">
        <v>36.38034061957552</v>
      </c>
      <c r="AB122" s="2">
        <v>86.01262661947753</v>
      </c>
      <c r="AC122" s="2">
        <v>18.70678202262179</v>
      </c>
      <c r="AD122" s="2">
        <v>19.991752672737988</v>
      </c>
      <c r="AE122" s="2">
        <v>61.55242531177908</v>
      </c>
      <c r="AF122" s="2">
        <v>10.482177264250074</v>
      </c>
      <c r="AG122" s="2">
        <v>10.176921361688004</v>
      </c>
      <c r="AH122" s="2">
        <v>65.9579100408826</v>
      </c>
      <c r="AI122" s="2">
        <v>44.86171165966036</v>
      </c>
      <c r="AJ122" s="2">
        <v>20.649416803985876</v>
      </c>
      <c r="AK122" s="2">
        <v>56.181042721471115</v>
      </c>
      <c r="AL122" s="2">
        <v>64.38889091811782</v>
      </c>
      <c r="AM122" s="2">
        <v>12.269752507987699</v>
      </c>
      <c r="AN122" s="2">
        <v>16.803946763471803</v>
      </c>
      <c r="AO122" s="2">
        <v>30.435167668623045</v>
      </c>
      <c r="AP122" s="1">
        <f>COUNTIF(G122:Q122,0)</f>
        <v>1</v>
      </c>
      <c r="AQ122" s="1">
        <f>COUNTIF(R122:AD122,0)</f>
        <v>0</v>
      </c>
      <c r="AR122" s="1">
        <f>COUNTIF(AE122:AO122,0)</f>
        <v>0</v>
      </c>
      <c r="AS122" s="1">
        <f>COUNTIF(AP122:AR122,0)</f>
        <v>2</v>
      </c>
    </row>
    <row r="123" spans="1:45" ht="15">
      <c r="A123" s="8">
        <v>50345988</v>
      </c>
      <c r="B123" s="8" t="s">
        <v>394</v>
      </c>
      <c r="C123" s="8" t="s">
        <v>395</v>
      </c>
      <c r="D123" s="2">
        <v>9.6</v>
      </c>
      <c r="E123" s="9">
        <v>32997</v>
      </c>
      <c r="F123" s="8" t="s">
        <v>396</v>
      </c>
      <c r="G123" s="2">
        <v>10.564027375345296</v>
      </c>
      <c r="H123" s="2">
        <v>0</v>
      </c>
      <c r="I123" s="2">
        <v>0</v>
      </c>
      <c r="J123" s="2">
        <v>13.394035975580296</v>
      </c>
      <c r="K123" s="2">
        <v>4.2298365610882565</v>
      </c>
      <c r="L123" s="2">
        <v>0</v>
      </c>
      <c r="M123" s="2">
        <v>0</v>
      </c>
      <c r="N123" s="2">
        <v>0</v>
      </c>
      <c r="O123" s="2">
        <v>12.80992295908012</v>
      </c>
      <c r="P123" s="2">
        <v>7.90623656278179</v>
      </c>
      <c r="Q123" s="2">
        <v>0</v>
      </c>
      <c r="R123" s="2">
        <v>7.473602389183212</v>
      </c>
      <c r="S123" s="2">
        <v>29.9106212755814</v>
      </c>
      <c r="T123" s="2">
        <v>10.146281389288466</v>
      </c>
      <c r="U123" s="2">
        <v>0</v>
      </c>
      <c r="V123" s="2">
        <v>0</v>
      </c>
      <c r="W123" s="2">
        <v>0</v>
      </c>
      <c r="X123" s="2">
        <v>5.77057811594184</v>
      </c>
      <c r="Y123" s="2">
        <v>0</v>
      </c>
      <c r="Z123" s="2">
        <v>18.843589214954598</v>
      </c>
      <c r="AA123" s="2">
        <v>0</v>
      </c>
      <c r="AB123" s="2">
        <v>0</v>
      </c>
      <c r="AC123" s="2">
        <v>0</v>
      </c>
      <c r="AD123" s="2">
        <v>0</v>
      </c>
      <c r="AE123" s="2">
        <v>14.277517987628514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1">
        <f>COUNTIF(G123:Q123,0)</f>
        <v>6</v>
      </c>
      <c r="AQ123" s="1">
        <f>COUNTIF(R123:AD123,0)</f>
        <v>8</v>
      </c>
      <c r="AR123" s="1">
        <f>COUNTIF(AE123:AO123,0)</f>
        <v>10</v>
      </c>
      <c r="AS123" s="1">
        <f>COUNTIF(AP123:AR123,0)</f>
        <v>0</v>
      </c>
    </row>
    <row r="124" spans="1:45" ht="15">
      <c r="A124" s="8">
        <v>4502297</v>
      </c>
      <c r="B124" s="8" t="s">
        <v>397</v>
      </c>
      <c r="C124" s="8" t="s">
        <v>398</v>
      </c>
      <c r="D124" s="2">
        <v>5.2</v>
      </c>
      <c r="E124" s="9">
        <v>17491</v>
      </c>
      <c r="F124" s="8" t="s">
        <v>399</v>
      </c>
      <c r="G124" s="2">
        <v>37.596650216805166</v>
      </c>
      <c r="H124" s="2">
        <v>0</v>
      </c>
      <c r="I124" s="2">
        <v>0</v>
      </c>
      <c r="J124" s="2">
        <v>47.668457082991736</v>
      </c>
      <c r="K124" s="2">
        <v>45.16109624042636</v>
      </c>
      <c r="L124" s="2">
        <v>0</v>
      </c>
      <c r="M124" s="2">
        <v>0</v>
      </c>
      <c r="N124" s="2">
        <v>134.88977371692462</v>
      </c>
      <c r="O124" s="2">
        <v>0</v>
      </c>
      <c r="P124" s="2">
        <v>0</v>
      </c>
      <c r="Q124" s="2">
        <v>0</v>
      </c>
      <c r="R124" s="2">
        <v>26.598039261178684</v>
      </c>
      <c r="S124" s="2">
        <v>70.96656896149628</v>
      </c>
      <c r="T124" s="2">
        <v>72.21984170253815</v>
      </c>
      <c r="U124" s="2">
        <v>0</v>
      </c>
      <c r="V124" s="2">
        <v>45.09385016023403</v>
      </c>
      <c r="W124" s="2">
        <v>42.626173669380826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32.6367430562865</v>
      </c>
      <c r="AL124" s="2">
        <v>0</v>
      </c>
      <c r="AM124" s="2">
        <v>0</v>
      </c>
      <c r="AN124" s="2">
        <v>0</v>
      </c>
      <c r="AO124" s="2">
        <v>0</v>
      </c>
      <c r="AP124" s="1">
        <f>COUNTIF(G124:Q124,0)</f>
        <v>7</v>
      </c>
      <c r="AQ124" s="1">
        <f>COUNTIF(R124:AD124,0)</f>
        <v>8</v>
      </c>
      <c r="AR124" s="1">
        <f>COUNTIF(AE124:AO124,0)</f>
        <v>10</v>
      </c>
      <c r="AS124" s="1">
        <f>COUNTIF(AP124:AR124,0)</f>
        <v>0</v>
      </c>
    </row>
    <row r="125" spans="1:45" ht="15">
      <c r="A125" s="8">
        <v>21361565</v>
      </c>
      <c r="B125" s="8" t="s">
        <v>400</v>
      </c>
      <c r="C125" s="8" t="s">
        <v>401</v>
      </c>
      <c r="D125" s="2">
        <v>9.7</v>
      </c>
      <c r="E125" s="9">
        <v>28909</v>
      </c>
      <c r="F125" s="8" t="s">
        <v>402</v>
      </c>
      <c r="G125" s="2">
        <v>13.76297412084193</v>
      </c>
      <c r="H125" s="2">
        <v>0</v>
      </c>
      <c r="I125" s="2">
        <v>0</v>
      </c>
      <c r="J125" s="2">
        <v>8.724975994276615</v>
      </c>
      <c r="K125" s="2">
        <v>27.55347418992554</v>
      </c>
      <c r="L125" s="2">
        <v>0</v>
      </c>
      <c r="M125" s="2">
        <v>51.453733314520164</v>
      </c>
      <c r="N125" s="2">
        <v>0</v>
      </c>
      <c r="O125" s="2">
        <v>33.37792148991586</v>
      </c>
      <c r="P125" s="2">
        <v>30.901092549449217</v>
      </c>
      <c r="Q125" s="2">
        <v>19.851206188707167</v>
      </c>
      <c r="R125" s="2">
        <v>0</v>
      </c>
      <c r="S125" s="2">
        <v>12.989336103478728</v>
      </c>
      <c r="T125" s="2">
        <v>0</v>
      </c>
      <c r="U125" s="2">
        <v>0</v>
      </c>
      <c r="V125" s="2">
        <v>33.0149355958853</v>
      </c>
      <c r="W125" s="2">
        <v>15.604127540595945</v>
      </c>
      <c r="X125" s="2">
        <v>7.517996162842052</v>
      </c>
      <c r="Y125" s="2">
        <v>10.31539008389956</v>
      </c>
      <c r="Z125" s="2">
        <v>8.183237367548607</v>
      </c>
      <c r="AA125" s="2">
        <v>0</v>
      </c>
      <c r="AB125" s="2">
        <v>27.43681073861945</v>
      </c>
      <c r="AC125" s="2">
        <v>0</v>
      </c>
      <c r="AD125" s="2">
        <v>0</v>
      </c>
      <c r="AE125" s="2">
        <v>18.60096567263615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7.146961636239717</v>
      </c>
      <c r="AO125" s="2">
        <v>0</v>
      </c>
      <c r="AP125" s="1">
        <f>COUNTIF(G125:Q125,0)</f>
        <v>4</v>
      </c>
      <c r="AQ125" s="1">
        <f>COUNTIF(R125:AD125,0)</f>
        <v>6</v>
      </c>
      <c r="AR125" s="1">
        <f>COUNTIF(AE125:AO125,0)</f>
        <v>9</v>
      </c>
      <c r="AS125" s="1">
        <f>COUNTIF(AP125:AR125,0)</f>
        <v>0</v>
      </c>
    </row>
    <row r="126" spans="1:45" ht="15">
      <c r="A126" s="8">
        <v>5453559</v>
      </c>
      <c r="B126" s="8" t="s">
        <v>403</v>
      </c>
      <c r="C126" s="8" t="s">
        <v>404</v>
      </c>
      <c r="D126" s="2">
        <v>5.1</v>
      </c>
      <c r="E126" s="9">
        <v>18492</v>
      </c>
      <c r="F126" s="8" t="s">
        <v>405</v>
      </c>
      <c r="G126" s="2">
        <v>0</v>
      </c>
      <c r="H126" s="2">
        <v>0</v>
      </c>
      <c r="I126" s="2">
        <v>0</v>
      </c>
      <c r="J126" s="2">
        <v>0</v>
      </c>
      <c r="K126" s="2">
        <v>53.872201331165286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64.6127227225268</v>
      </c>
      <c r="U126" s="2">
        <v>0</v>
      </c>
      <c r="V126" s="2">
        <v>40.34398813687752</v>
      </c>
      <c r="W126" s="2">
        <v>19.06811947446557</v>
      </c>
      <c r="X126" s="2">
        <v>0</v>
      </c>
      <c r="Y126" s="2">
        <v>25.210648917575064</v>
      </c>
      <c r="Z126" s="2">
        <v>39.99940333898824</v>
      </c>
      <c r="AA126" s="2">
        <v>0</v>
      </c>
      <c r="AB126" s="2">
        <v>0</v>
      </c>
      <c r="AC126" s="2">
        <v>0</v>
      </c>
      <c r="AD126" s="2">
        <v>0</v>
      </c>
      <c r="AE126" s="2">
        <v>60.613951424241854</v>
      </c>
      <c r="AF126" s="2">
        <v>0</v>
      </c>
      <c r="AG126" s="2">
        <v>0</v>
      </c>
      <c r="AH126" s="2">
        <v>0</v>
      </c>
      <c r="AI126" s="2">
        <v>0</v>
      </c>
      <c r="AJ126" s="2">
        <v>32.196419115305225</v>
      </c>
      <c r="AK126" s="2">
        <v>0</v>
      </c>
      <c r="AL126" s="2">
        <v>26.189918115382703</v>
      </c>
      <c r="AM126" s="2">
        <v>0</v>
      </c>
      <c r="AN126" s="2">
        <v>0</v>
      </c>
      <c r="AO126" s="2">
        <v>0</v>
      </c>
      <c r="AP126" s="1">
        <f>COUNTIF(G126:Q126,0)</f>
        <v>10</v>
      </c>
      <c r="AQ126" s="1">
        <f>COUNTIF(R126:AD126,0)</f>
        <v>8</v>
      </c>
      <c r="AR126" s="1">
        <f>COUNTIF(AE126:AO126,0)</f>
        <v>8</v>
      </c>
      <c r="AS126" s="1">
        <f>COUNTIF(AP126:AR126,0)</f>
        <v>0</v>
      </c>
    </row>
    <row r="127" spans="1:45" ht="15">
      <c r="A127" s="8">
        <v>6005717</v>
      </c>
      <c r="B127" s="8" t="s">
        <v>406</v>
      </c>
      <c r="C127" s="8" t="s">
        <v>407</v>
      </c>
      <c r="D127" s="2">
        <v>9.7</v>
      </c>
      <c r="E127" s="9">
        <v>7934</v>
      </c>
      <c r="F127" s="8" t="s">
        <v>408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683.1225743440066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103.58365748473311</v>
      </c>
      <c r="X127" s="2">
        <v>0</v>
      </c>
      <c r="Y127" s="2">
        <v>0</v>
      </c>
      <c r="Z127" s="2">
        <v>0</v>
      </c>
      <c r="AA127" s="2">
        <v>308.1413066648553</v>
      </c>
      <c r="AB127" s="2">
        <v>364.2632628615471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1">
        <f>COUNTIF(G127:Q127,0)</f>
        <v>10</v>
      </c>
      <c r="AQ127" s="1">
        <f>COUNTIF(R127:AD127,0)</f>
        <v>10</v>
      </c>
      <c r="AR127" s="1">
        <f>COUNTIF(AE127:AO127,0)</f>
        <v>11</v>
      </c>
      <c r="AS127" s="1">
        <f>COUNTIF(AP127:AR127,0)</f>
        <v>0</v>
      </c>
    </row>
    <row r="128" spans="1:45" ht="15">
      <c r="A128" s="8">
        <v>18644883</v>
      </c>
      <c r="B128" s="8" t="s">
        <v>409</v>
      </c>
      <c r="C128" s="8" t="s">
        <v>410</v>
      </c>
      <c r="D128" s="2">
        <v>10</v>
      </c>
      <c r="E128" s="9">
        <v>12588</v>
      </c>
      <c r="F128" s="8" t="s">
        <v>411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271.3748278622659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137.0154747598038</v>
      </c>
      <c r="T128" s="2">
        <v>139.43517409331025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144.70591950577213</v>
      </c>
      <c r="AC128" s="2">
        <v>0</v>
      </c>
      <c r="AD128" s="2">
        <v>0</v>
      </c>
      <c r="AE128" s="2">
        <v>98.10432659235363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63.01190701352656</v>
      </c>
      <c r="AL128" s="2">
        <v>56.51821557791669</v>
      </c>
      <c r="AM128" s="2">
        <v>0</v>
      </c>
      <c r="AN128" s="2">
        <v>0</v>
      </c>
      <c r="AO128" s="2">
        <v>0</v>
      </c>
      <c r="AP128" s="1">
        <f>COUNTIF(G128:Q128,0)</f>
        <v>10</v>
      </c>
      <c r="AQ128" s="1">
        <f>COUNTIF(R128:AD128,0)</f>
        <v>10</v>
      </c>
      <c r="AR128" s="1">
        <f>COUNTIF(AE128:AO128,0)</f>
        <v>8</v>
      </c>
      <c r="AS128" s="1">
        <f>COUNTIF(AP128:AR128,0)</f>
        <v>0</v>
      </c>
    </row>
    <row r="129" spans="1:45" ht="15">
      <c r="A129" s="8">
        <v>4757812</v>
      </c>
      <c r="B129" s="8" t="s">
        <v>412</v>
      </c>
      <c r="C129" s="8" t="s">
        <v>413</v>
      </c>
      <c r="D129" s="2">
        <v>10</v>
      </c>
      <c r="E129" s="9">
        <v>10919</v>
      </c>
      <c r="F129" s="8" t="s">
        <v>414</v>
      </c>
      <c r="G129" s="2">
        <v>0</v>
      </c>
      <c r="H129" s="2">
        <v>0</v>
      </c>
      <c r="I129" s="2">
        <v>0</v>
      </c>
      <c r="J129" s="2">
        <v>122.31920299400471</v>
      </c>
      <c r="K129" s="2">
        <v>0</v>
      </c>
      <c r="L129" s="2">
        <v>0</v>
      </c>
      <c r="M129" s="2">
        <v>180.33802196781835</v>
      </c>
      <c r="N129" s="2">
        <v>0</v>
      </c>
      <c r="O129" s="2">
        <v>0</v>
      </c>
      <c r="P129" s="2">
        <v>0</v>
      </c>
      <c r="Q129" s="2">
        <v>69.57565616986076</v>
      </c>
      <c r="R129" s="2">
        <v>68.25165240750923</v>
      </c>
      <c r="S129" s="2">
        <v>0</v>
      </c>
      <c r="T129" s="2">
        <v>0</v>
      </c>
      <c r="U129" s="2">
        <v>0</v>
      </c>
      <c r="V129" s="2">
        <v>57.85632836749577</v>
      </c>
      <c r="W129" s="2">
        <v>0</v>
      </c>
      <c r="X129" s="2">
        <v>0</v>
      </c>
      <c r="Y129" s="2">
        <v>0</v>
      </c>
      <c r="Z129" s="2">
        <v>114.72433544412212</v>
      </c>
      <c r="AA129" s="2">
        <v>162.6928923667371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1">
        <f>COUNTIF(G129:Q129,0)</f>
        <v>8</v>
      </c>
      <c r="AQ129" s="1">
        <f>COUNTIF(R129:AD129,0)</f>
        <v>9</v>
      </c>
      <c r="AR129" s="1">
        <f>COUNTIF(AE129:AO129,0)</f>
        <v>11</v>
      </c>
      <c r="AS129" s="1">
        <f>COUNTIF(AP129:AR129,0)</f>
        <v>0</v>
      </c>
    </row>
    <row r="130" spans="1:45" ht="15">
      <c r="A130" s="8">
        <v>51479156</v>
      </c>
      <c r="B130" s="8" t="s">
        <v>415</v>
      </c>
      <c r="C130" s="8" t="s">
        <v>416</v>
      </c>
      <c r="D130" s="2">
        <v>10</v>
      </c>
      <c r="E130" s="9">
        <v>11429</v>
      </c>
      <c r="F130" s="8" t="s">
        <v>417</v>
      </c>
      <c r="G130" s="2">
        <v>0</v>
      </c>
      <c r="H130" s="2">
        <v>0</v>
      </c>
      <c r="I130" s="2">
        <v>0</v>
      </c>
      <c r="J130" s="2">
        <v>167.46928581712444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127.00960725515827</v>
      </c>
      <c r="R130" s="2">
        <v>0</v>
      </c>
      <c r="S130" s="2">
        <v>83.10681282161045</v>
      </c>
      <c r="T130" s="2">
        <v>169.14896561043008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104.71401629180025</v>
      </c>
      <c r="AA130" s="2">
        <v>0</v>
      </c>
      <c r="AB130" s="2">
        <v>175.54291276408892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1">
        <f>COUNTIF(G130:Q130,0)</f>
        <v>9</v>
      </c>
      <c r="AQ130" s="1">
        <f>COUNTIF(R130:AD130,0)</f>
        <v>9</v>
      </c>
      <c r="AR130" s="1">
        <f>COUNTIF(AE130:AO130,0)</f>
        <v>11</v>
      </c>
      <c r="AS130" s="1">
        <f>COUNTIF(AP130:AR130,0)</f>
        <v>0</v>
      </c>
    </row>
    <row r="131" spans="1:45" ht="15">
      <c r="A131" s="8">
        <v>4502303</v>
      </c>
      <c r="B131" s="8" t="s">
        <v>418</v>
      </c>
      <c r="C131" s="8" t="s">
        <v>419</v>
      </c>
      <c r="D131" s="2">
        <v>10.4</v>
      </c>
      <c r="E131" s="9">
        <v>23278</v>
      </c>
      <c r="F131" s="8" t="s">
        <v>420</v>
      </c>
      <c r="G131" s="2">
        <v>42.453851793195724</v>
      </c>
      <c r="H131" s="2">
        <v>0</v>
      </c>
      <c r="I131" s="2">
        <v>70.01038821250233</v>
      </c>
      <c r="J131" s="2">
        <v>53.826859588333015</v>
      </c>
      <c r="K131" s="2">
        <v>33.997044515991135</v>
      </c>
      <c r="L131" s="2">
        <v>0</v>
      </c>
      <c r="M131" s="2">
        <v>79.35818047616979</v>
      </c>
      <c r="N131" s="2">
        <v>0</v>
      </c>
      <c r="O131" s="2">
        <v>25.739736913984807</v>
      </c>
      <c r="P131" s="2">
        <v>31.772938799991717</v>
      </c>
      <c r="Q131" s="2">
        <v>30.616934902729774</v>
      </c>
      <c r="R131" s="2">
        <v>45.05145579215524</v>
      </c>
      <c r="S131" s="2">
        <v>80.13491051966875</v>
      </c>
      <c r="T131" s="2">
        <v>40.77504828870563</v>
      </c>
      <c r="U131" s="2">
        <v>0</v>
      </c>
      <c r="V131" s="2">
        <v>50.919633011119636</v>
      </c>
      <c r="W131" s="2">
        <v>36.0998635989257</v>
      </c>
      <c r="X131" s="2">
        <v>23.190328781900376</v>
      </c>
      <c r="Y131" s="2">
        <v>31.819288328654</v>
      </c>
      <c r="Z131" s="2">
        <v>88.34825973589717</v>
      </c>
      <c r="AA131" s="2">
        <v>0</v>
      </c>
      <c r="AB131" s="2">
        <v>42.31637313810687</v>
      </c>
      <c r="AC131" s="2">
        <v>0</v>
      </c>
      <c r="AD131" s="2">
        <v>39.34205937121118</v>
      </c>
      <c r="AE131" s="2">
        <v>153.00620015079681</v>
      </c>
      <c r="AF131" s="2">
        <v>0</v>
      </c>
      <c r="AG131" s="2">
        <v>20.02731081070554</v>
      </c>
      <c r="AH131" s="2">
        <v>103.83962047981939</v>
      </c>
      <c r="AI131" s="2">
        <v>26.485203461154978</v>
      </c>
      <c r="AJ131" s="2">
        <v>40.63628613168696</v>
      </c>
      <c r="AK131" s="2">
        <v>18.42658115462735</v>
      </c>
      <c r="AL131" s="2">
        <v>16.52763002138062</v>
      </c>
      <c r="AM131" s="2">
        <v>0</v>
      </c>
      <c r="AN131" s="2">
        <v>11.022909997959635</v>
      </c>
      <c r="AO131" s="2">
        <v>16.334674598425696</v>
      </c>
      <c r="AP131" s="1">
        <f>COUNTIF(G131:Q131,0)</f>
        <v>3</v>
      </c>
      <c r="AQ131" s="1">
        <f>COUNTIF(R131:AD131,0)</f>
        <v>3</v>
      </c>
      <c r="AR131" s="1">
        <f>COUNTIF(AE131:AO131,0)</f>
        <v>2</v>
      </c>
      <c r="AS131" s="1">
        <f>COUNTIF(AP131:AR131,0)</f>
        <v>0</v>
      </c>
    </row>
    <row r="132" spans="1:45" ht="15">
      <c r="A132" s="8">
        <v>42741679</v>
      </c>
      <c r="B132" s="8" t="s">
        <v>421</v>
      </c>
      <c r="C132" s="8" t="s">
        <v>422</v>
      </c>
      <c r="D132" s="2">
        <v>6.2</v>
      </c>
      <c r="E132" s="9">
        <v>98083</v>
      </c>
      <c r="F132" s="8" t="s">
        <v>423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1.128406582661811</v>
      </c>
      <c r="T132" s="2">
        <v>0</v>
      </c>
      <c r="U132" s="2">
        <v>0</v>
      </c>
      <c r="V132" s="2">
        <v>0</v>
      </c>
      <c r="W132" s="2">
        <v>0</v>
      </c>
      <c r="X132" s="2">
        <v>0.6531016128149341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1">
        <f>COUNTIF(G132:Q132,0)</f>
        <v>11</v>
      </c>
      <c r="AQ132" s="1">
        <f>COUNTIF(R132:AD132,0)</f>
        <v>11</v>
      </c>
      <c r="AR132" s="1">
        <f>COUNTIF(AE132:AO132,0)</f>
        <v>11</v>
      </c>
      <c r="AS132" s="1">
        <f>COUNTIF(AP132:AR132,0)</f>
        <v>0</v>
      </c>
    </row>
    <row r="133" spans="1:45" ht="15">
      <c r="A133" s="8">
        <v>48429194</v>
      </c>
      <c r="B133" s="8" t="s">
        <v>424</v>
      </c>
      <c r="C133" s="8" t="s">
        <v>425</v>
      </c>
      <c r="D133" s="2">
        <v>5</v>
      </c>
      <c r="E133" s="9">
        <v>97437</v>
      </c>
      <c r="F133" s="8" t="s">
        <v>426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0.7265554978333876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1.1596516060538122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1">
        <f>COUNTIF(G133:Q133,0)</f>
        <v>11</v>
      </c>
      <c r="AQ133" s="1">
        <f>COUNTIF(R133:AD133,0)</f>
        <v>12</v>
      </c>
      <c r="AR133" s="1">
        <f>COUNTIF(AE133:AO133,0)</f>
        <v>10</v>
      </c>
      <c r="AS133" s="1">
        <f>COUNTIF(AP133:AR133,0)</f>
        <v>0</v>
      </c>
    </row>
    <row r="134" spans="1:45" ht="15">
      <c r="A134" s="8">
        <v>230014</v>
      </c>
      <c r="B134" s="8" t="s">
        <v>427</v>
      </c>
      <c r="C134" s="8" t="s">
        <v>428</v>
      </c>
      <c r="D134" s="2">
        <v>6.1</v>
      </c>
      <c r="E134" s="9">
        <v>11732</v>
      </c>
      <c r="F134" s="8" t="s">
        <v>429</v>
      </c>
      <c r="G134" s="2">
        <v>167.13381193232203</v>
      </c>
      <c r="H134" s="2">
        <v>0</v>
      </c>
      <c r="I134" s="2">
        <v>0</v>
      </c>
      <c r="J134" s="2">
        <v>52.97686692344978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62.54240962402034</v>
      </c>
      <c r="Q134" s="2">
        <v>0</v>
      </c>
      <c r="R134" s="2">
        <v>59.12005013759594</v>
      </c>
      <c r="S134" s="2">
        <v>78.86948120308352</v>
      </c>
      <c r="T134" s="2">
        <v>0</v>
      </c>
      <c r="U134" s="2">
        <v>0</v>
      </c>
      <c r="V134" s="2">
        <v>50.11554904841007</v>
      </c>
      <c r="W134" s="2">
        <v>94.74613898272705</v>
      </c>
      <c r="X134" s="2">
        <v>0</v>
      </c>
      <c r="Y134" s="2">
        <v>62.63364484861585</v>
      </c>
      <c r="Z134" s="2">
        <v>0</v>
      </c>
      <c r="AA134" s="2">
        <v>0</v>
      </c>
      <c r="AB134" s="2">
        <v>0</v>
      </c>
      <c r="AC134" s="2">
        <v>0</v>
      </c>
      <c r="AD134" s="2">
        <v>77.44159922177103</v>
      </c>
      <c r="AE134" s="2">
        <v>37.64751076806464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1">
        <f>COUNTIF(G134:Q134,0)</f>
        <v>8</v>
      </c>
      <c r="AQ134" s="1">
        <f>COUNTIF(R134:AD134,0)</f>
        <v>7</v>
      </c>
      <c r="AR134" s="1">
        <f>COUNTIF(AE134:AO134,0)</f>
        <v>10</v>
      </c>
      <c r="AS134" s="1">
        <f>COUNTIF(AP134:AR134,0)</f>
        <v>0</v>
      </c>
    </row>
    <row r="135" spans="1:45" ht="15">
      <c r="A135" s="8">
        <v>11359966</v>
      </c>
      <c r="B135" s="8"/>
      <c r="C135" s="8" t="s">
        <v>430</v>
      </c>
      <c r="D135" s="2">
        <v>8.010811</v>
      </c>
      <c r="E135" s="9">
        <v>65842</v>
      </c>
      <c r="F135" s="1" t="s">
        <v>431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1.985695672918659</v>
      </c>
      <c r="Q135" s="2">
        <v>1.9134495407267336</v>
      </c>
      <c r="R135" s="2">
        <v>0</v>
      </c>
      <c r="S135" s="2">
        <v>0</v>
      </c>
      <c r="T135" s="2">
        <v>0</v>
      </c>
      <c r="U135" s="2">
        <v>4.406022371274223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1">
        <f>COUNTIF(G135:Q135,0)</f>
        <v>9</v>
      </c>
      <c r="AQ135" s="1">
        <f>COUNTIF(R135:AD135,0)</f>
        <v>12</v>
      </c>
      <c r="AR135" s="1">
        <f>COUNTIF(AE135:AO135,0)</f>
        <v>11</v>
      </c>
      <c r="AS135" s="1">
        <f>COUNTIF(AP135:AR135,0)</f>
        <v>0</v>
      </c>
    </row>
    <row r="136" spans="1:45" ht="15">
      <c r="A136" s="8">
        <v>6631077</v>
      </c>
      <c r="B136" s="8" t="s">
        <v>432</v>
      </c>
      <c r="C136" s="8" t="s">
        <v>433</v>
      </c>
      <c r="D136" s="2">
        <v>5.7</v>
      </c>
      <c r="E136" s="9">
        <v>51200</v>
      </c>
      <c r="F136" s="8" t="s">
        <v>434</v>
      </c>
      <c r="G136" s="2">
        <v>0</v>
      </c>
      <c r="H136" s="2">
        <v>0</v>
      </c>
      <c r="I136" s="2">
        <v>0</v>
      </c>
      <c r="J136" s="2">
        <v>0</v>
      </c>
      <c r="K136" s="2">
        <v>3.513682972301136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2.396780794421734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1">
        <f>COUNTIF(G136:Q136,0)</f>
        <v>10</v>
      </c>
      <c r="AQ136" s="1">
        <f>COUNTIF(R136:AD136,0)</f>
        <v>12</v>
      </c>
      <c r="AR136" s="1">
        <f>COUNTIF(AE136:AO136,0)</f>
        <v>11</v>
      </c>
      <c r="AS136" s="1">
        <f>COUNTIF(AP136:AR136,0)</f>
        <v>0</v>
      </c>
    </row>
    <row r="137" spans="1:45" ht="15">
      <c r="A137" s="8">
        <v>4502389</v>
      </c>
      <c r="B137" s="8" t="s">
        <v>435</v>
      </c>
      <c r="C137" s="8" t="s">
        <v>436</v>
      </c>
      <c r="D137" s="2">
        <v>5.8</v>
      </c>
      <c r="E137" s="9">
        <v>10060</v>
      </c>
      <c r="F137" s="8" t="s">
        <v>437</v>
      </c>
      <c r="G137" s="2">
        <v>227.3068197061558</v>
      </c>
      <c r="H137" s="2">
        <v>0</v>
      </c>
      <c r="I137" s="2">
        <v>0</v>
      </c>
      <c r="J137" s="2">
        <v>216.41618871868928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80.40497863524502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341.36318830099884</v>
      </c>
      <c r="Z137" s="2">
        <v>135.1528851675454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98.65977722631604</v>
      </c>
      <c r="AL137" s="2">
        <v>0</v>
      </c>
      <c r="AM137" s="2">
        <v>0</v>
      </c>
      <c r="AN137" s="2">
        <v>0</v>
      </c>
      <c r="AO137" s="2">
        <v>0</v>
      </c>
      <c r="AP137" s="1">
        <f>COUNTIF(G137:Q137,0)</f>
        <v>9</v>
      </c>
      <c r="AQ137" s="1">
        <f>COUNTIF(R137:AD137,0)</f>
        <v>10</v>
      </c>
      <c r="AR137" s="1">
        <f>COUNTIF(AE137:AO137,0)</f>
        <v>10</v>
      </c>
      <c r="AS137" s="1">
        <f>COUNTIF(AP137:AR137,0)</f>
        <v>0</v>
      </c>
    </row>
    <row r="138" spans="1:45" ht="15">
      <c r="A138" s="8">
        <v>109939729</v>
      </c>
      <c r="C138" s="8" t="s">
        <v>438</v>
      </c>
      <c r="D138" s="2">
        <v>6.2</v>
      </c>
      <c r="E138" s="9">
        <v>208361</v>
      </c>
      <c r="F138" s="1" t="s">
        <v>439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0.2544620079577983</v>
      </c>
      <c r="U138" s="2">
        <v>0</v>
      </c>
      <c r="V138" s="2">
        <v>0</v>
      </c>
      <c r="W138" s="2">
        <v>0.15019060534838127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1">
        <f>COUNTIF(G138:Q138,0)</f>
        <v>11</v>
      </c>
      <c r="AQ138" s="1">
        <f>COUNTIF(R138:AD138,0)</f>
        <v>11</v>
      </c>
      <c r="AR138" s="1">
        <f>COUNTIF(AE138:AO138,0)</f>
        <v>11</v>
      </c>
      <c r="AS138" s="1">
        <f>COUNTIF(AP138:AR138,0)</f>
        <v>0</v>
      </c>
    </row>
    <row r="139" spans="1:45" ht="15">
      <c r="A139" s="8">
        <v>56549091</v>
      </c>
      <c r="B139" s="8" t="s">
        <v>440</v>
      </c>
      <c r="C139" s="8" t="s">
        <v>441</v>
      </c>
      <c r="D139" s="2">
        <v>10</v>
      </c>
      <c r="E139" s="9">
        <v>28321</v>
      </c>
      <c r="F139" s="8" t="s">
        <v>442</v>
      </c>
      <c r="G139" s="2">
        <v>0</v>
      </c>
      <c r="H139" s="2">
        <v>0</v>
      </c>
      <c r="I139" s="2">
        <v>0</v>
      </c>
      <c r="J139" s="2">
        <v>0</v>
      </c>
      <c r="K139" s="2">
        <v>5.7418961349652635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8.526565232454566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1">
        <f>COUNTIF(G139:Q139,0)</f>
        <v>10</v>
      </c>
      <c r="AQ139" s="1">
        <f>COUNTIF(R139:AD139,0)</f>
        <v>12</v>
      </c>
      <c r="AR139" s="1">
        <f>COUNTIF(AE139:AO139,0)</f>
        <v>11</v>
      </c>
      <c r="AS139" s="1">
        <f>COUNTIF(AP139:AR139,0)</f>
        <v>0</v>
      </c>
    </row>
    <row r="140" spans="1:45" ht="15">
      <c r="A140" s="8">
        <v>32171186</v>
      </c>
      <c r="B140" s="8" t="s">
        <v>443</v>
      </c>
      <c r="C140" s="8" t="s">
        <v>444</v>
      </c>
      <c r="D140" s="2">
        <v>8.9</v>
      </c>
      <c r="E140" s="9">
        <v>27992</v>
      </c>
      <c r="F140" s="8" t="s">
        <v>445</v>
      </c>
      <c r="G140" s="2">
        <v>14.679476652373356</v>
      </c>
      <c r="H140" s="2">
        <v>0</v>
      </c>
      <c r="I140" s="2">
        <v>0</v>
      </c>
      <c r="J140" s="2">
        <v>9.305988682093561</v>
      </c>
      <c r="K140" s="2">
        <v>0</v>
      </c>
      <c r="L140" s="2">
        <v>0</v>
      </c>
      <c r="M140" s="2">
        <v>54.88013493567034</v>
      </c>
      <c r="N140" s="2">
        <v>0</v>
      </c>
      <c r="O140" s="2">
        <v>17.800310271381868</v>
      </c>
      <c r="P140" s="2">
        <v>10.986284956280922</v>
      </c>
      <c r="Q140" s="2">
        <v>0</v>
      </c>
      <c r="R140" s="2">
        <v>31.155325866679924</v>
      </c>
      <c r="S140" s="2">
        <v>0</v>
      </c>
      <c r="T140" s="2">
        <v>0</v>
      </c>
      <c r="U140" s="2">
        <v>0</v>
      </c>
      <c r="V140" s="2">
        <v>8.80336568252155</v>
      </c>
      <c r="W140" s="2">
        <v>16.6432359678681</v>
      </c>
      <c r="X140" s="2">
        <v>0</v>
      </c>
      <c r="Y140" s="2">
        <v>0</v>
      </c>
      <c r="Z140" s="2">
        <v>8.728174653460039</v>
      </c>
      <c r="AA140" s="2">
        <v>24.755200785540254</v>
      </c>
      <c r="AB140" s="2">
        <v>0</v>
      </c>
      <c r="AC140" s="2">
        <v>0</v>
      </c>
      <c r="AD140" s="2">
        <v>0</v>
      </c>
      <c r="AE140" s="2">
        <v>6.61321307699921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1">
        <f>COUNTIF(G140:Q140,0)</f>
        <v>6</v>
      </c>
      <c r="AQ140" s="1">
        <f>COUNTIF(R140:AD140,0)</f>
        <v>8</v>
      </c>
      <c r="AR140" s="1">
        <f>COUNTIF(AE140:AO140,0)</f>
        <v>10</v>
      </c>
      <c r="AS140" s="1">
        <f>COUNTIF(AP140:AR140,0)</f>
        <v>0</v>
      </c>
    </row>
    <row r="141" spans="1:45" ht="15">
      <c r="A141" s="8">
        <v>72198189</v>
      </c>
      <c r="B141" s="8" t="s">
        <v>446</v>
      </c>
      <c r="C141" s="8" t="s">
        <v>447</v>
      </c>
      <c r="D141" s="2">
        <v>6.9</v>
      </c>
      <c r="E141" s="9">
        <v>26267</v>
      </c>
      <c r="F141" s="8" t="s">
        <v>448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12.02270233359801</v>
      </c>
      <c r="R141" s="2">
        <v>0</v>
      </c>
      <c r="S141" s="2">
        <v>0</v>
      </c>
      <c r="T141" s="2">
        <v>0</v>
      </c>
      <c r="U141" s="2">
        <v>0</v>
      </c>
      <c r="V141" s="2">
        <v>9.997597613439746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1">
        <f>COUNTIF(G141:Q141,0)</f>
        <v>10</v>
      </c>
      <c r="AQ141" s="1">
        <f>COUNTIF(R141:AD141,0)</f>
        <v>12</v>
      </c>
      <c r="AR141" s="1">
        <f>COUNTIF(AE141:AO141,0)</f>
        <v>11</v>
      </c>
      <c r="AS141" s="1">
        <f>COUNTIF(AP141:AR141,0)</f>
        <v>0</v>
      </c>
    </row>
    <row r="142" spans="1:45" ht="15">
      <c r="A142" s="8">
        <v>4502403</v>
      </c>
      <c r="B142" s="8" t="s">
        <v>449</v>
      </c>
      <c r="C142" s="8" t="s">
        <v>450</v>
      </c>
      <c r="D142" s="2">
        <v>7.3</v>
      </c>
      <c r="E142" s="9">
        <v>41655</v>
      </c>
      <c r="F142" s="8" t="s">
        <v>451</v>
      </c>
      <c r="G142" s="2">
        <v>59.66046903052198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8.038243421435157</v>
      </c>
      <c r="P142" s="2">
        <v>0</v>
      </c>
      <c r="Q142" s="2">
        <v>0</v>
      </c>
      <c r="R142" s="2">
        <v>4.689695280071223</v>
      </c>
      <c r="S142" s="2">
        <v>0</v>
      </c>
      <c r="T142" s="2">
        <v>6.366804850427818</v>
      </c>
      <c r="U142" s="2">
        <v>0</v>
      </c>
      <c r="V142" s="2">
        <v>3.97541364196251</v>
      </c>
      <c r="W142" s="2">
        <v>3.7578665762134222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12.286102650665821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1">
        <f>COUNTIF(G142:Q142,0)</f>
        <v>9</v>
      </c>
      <c r="AQ142" s="1">
        <f>COUNTIF(R142:AD142,0)</f>
        <v>8</v>
      </c>
      <c r="AR142" s="1">
        <f>COUNTIF(AE142:AO142,0)</f>
        <v>11</v>
      </c>
      <c r="AS142" s="1">
        <f>COUNTIF(AP142:AR142,0)</f>
        <v>0</v>
      </c>
    </row>
    <row r="143" spans="1:45" ht="15">
      <c r="A143" s="8">
        <v>4502419</v>
      </c>
      <c r="B143" s="8" t="s">
        <v>452</v>
      </c>
      <c r="C143" s="8" t="s">
        <v>453</v>
      </c>
      <c r="D143" s="2">
        <v>7.5</v>
      </c>
      <c r="E143" s="9">
        <v>22120</v>
      </c>
      <c r="F143" s="8" t="s">
        <v>454</v>
      </c>
      <c r="G143" s="2">
        <v>47.015188522112474</v>
      </c>
      <c r="H143" s="2">
        <v>0</v>
      </c>
      <c r="I143" s="2">
        <v>0</v>
      </c>
      <c r="J143" s="2">
        <v>0</v>
      </c>
      <c r="K143" s="2">
        <v>9.412440742126918</v>
      </c>
      <c r="L143" s="2">
        <v>0</v>
      </c>
      <c r="M143" s="2">
        <v>0</v>
      </c>
      <c r="N143" s="2">
        <v>0</v>
      </c>
      <c r="O143" s="2">
        <v>114.02108712449325</v>
      </c>
      <c r="P143" s="2">
        <v>17.593347181545646</v>
      </c>
      <c r="Q143" s="2">
        <v>16.953243411611886</v>
      </c>
      <c r="R143" s="2">
        <v>33.26125660056556</v>
      </c>
      <c r="S143" s="2">
        <v>0</v>
      </c>
      <c r="T143" s="2">
        <v>0</v>
      </c>
      <c r="U143" s="2">
        <v>39.03754352928973</v>
      </c>
      <c r="V143" s="2">
        <v>0</v>
      </c>
      <c r="W143" s="2">
        <v>13.326171211301508</v>
      </c>
      <c r="X143" s="2">
        <v>38.52292431138948</v>
      </c>
      <c r="Y143" s="2">
        <v>0</v>
      </c>
      <c r="Z143" s="2">
        <v>13.977227748102367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22.92008979036922</v>
      </c>
      <c r="AN143" s="2">
        <v>24.414472172789377</v>
      </c>
      <c r="AO143" s="2">
        <v>0</v>
      </c>
      <c r="AP143" s="1">
        <f>COUNTIF(G143:Q143,0)</f>
        <v>6</v>
      </c>
      <c r="AQ143" s="1">
        <f>COUNTIF(R143:AD143,0)</f>
        <v>8</v>
      </c>
      <c r="AR143" s="1">
        <f>COUNTIF(AE143:AO143,0)</f>
        <v>9</v>
      </c>
      <c r="AS143" s="1">
        <f>COUNTIF(AP143:AR143,0)</f>
        <v>0</v>
      </c>
    </row>
    <row r="144" spans="1:45" ht="15">
      <c r="A144" s="8">
        <v>28372525</v>
      </c>
      <c r="B144" s="8" t="s">
        <v>455</v>
      </c>
      <c r="C144" s="8" t="s">
        <v>456</v>
      </c>
      <c r="D144" s="2">
        <v>9.1</v>
      </c>
      <c r="E144" s="9">
        <v>49717</v>
      </c>
      <c r="F144" s="8" t="s">
        <v>457</v>
      </c>
      <c r="G144" s="2">
        <v>0</v>
      </c>
      <c r="H144" s="2">
        <v>0</v>
      </c>
      <c r="I144" s="2">
        <v>0</v>
      </c>
      <c r="J144" s="2">
        <v>2.94999003829869</v>
      </c>
      <c r="K144" s="2">
        <v>0</v>
      </c>
      <c r="L144" s="2">
        <v>0</v>
      </c>
      <c r="M144" s="2">
        <v>8.698476695562338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1">
        <f>COUNTIF(G144:Q144,0)</f>
        <v>9</v>
      </c>
      <c r="AQ144" s="1">
        <f>COUNTIF(R144:AD144,0)</f>
        <v>13</v>
      </c>
      <c r="AR144" s="1">
        <f>COUNTIF(AE144:AO144,0)</f>
        <v>11</v>
      </c>
      <c r="AS144" s="1">
        <f>COUNTIF(AP144:AR144,0)</f>
        <v>0</v>
      </c>
    </row>
    <row r="145" spans="1:45" ht="15">
      <c r="A145" s="8">
        <v>2507557</v>
      </c>
      <c r="B145" s="8" t="s">
        <v>458</v>
      </c>
      <c r="C145" s="8" t="s">
        <v>459</v>
      </c>
      <c r="D145" s="2">
        <v>5.4</v>
      </c>
      <c r="E145" s="9">
        <v>198670</v>
      </c>
      <c r="F145" s="8" t="s">
        <v>460</v>
      </c>
      <c r="G145" s="2">
        <v>0.291416305439958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0.17476401668737737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1">
        <f>COUNTIF(G145:Q145,0)</f>
        <v>10</v>
      </c>
      <c r="AQ145" s="1">
        <f>COUNTIF(R145:AD145,0)</f>
        <v>12</v>
      </c>
      <c r="AR145" s="1">
        <f>COUNTIF(AE145:AO145,0)</f>
        <v>11</v>
      </c>
      <c r="AS145" s="1">
        <f>COUNTIF(AP145:AR145,0)</f>
        <v>0</v>
      </c>
    </row>
    <row r="146" spans="1:45" ht="15">
      <c r="A146" s="8">
        <v>4826806</v>
      </c>
      <c r="B146" s="8" t="s">
        <v>461</v>
      </c>
      <c r="C146" s="8" t="s">
        <v>462</v>
      </c>
      <c r="D146" s="2">
        <v>9.5</v>
      </c>
      <c r="E146" s="9">
        <v>88061</v>
      </c>
      <c r="F146" s="8" t="s">
        <v>463</v>
      </c>
      <c r="G146" s="2">
        <v>1.483239237322038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1.11007287967055</v>
      </c>
      <c r="Q146" s="2">
        <v>0</v>
      </c>
      <c r="R146" s="2">
        <v>0</v>
      </c>
      <c r="S146" s="2">
        <v>1.3998640705330934</v>
      </c>
      <c r="T146" s="2">
        <v>0</v>
      </c>
      <c r="U146" s="2">
        <v>0</v>
      </c>
      <c r="V146" s="2">
        <v>0.8895070110485954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1">
        <f>COUNTIF(G146:Q146,0)</f>
        <v>9</v>
      </c>
      <c r="AQ146" s="1">
        <f>COUNTIF(R146:AD146,0)</f>
        <v>11</v>
      </c>
      <c r="AR146" s="1">
        <f>COUNTIF(AE146:AO146,0)</f>
        <v>11</v>
      </c>
      <c r="AS146" s="1">
        <f>COUNTIF(AP146:AR146,0)</f>
        <v>0</v>
      </c>
    </row>
    <row r="147" spans="1:45" ht="15">
      <c r="A147" s="8">
        <v>7661602</v>
      </c>
      <c r="B147" s="8" t="s">
        <v>464</v>
      </c>
      <c r="C147" s="8" t="s">
        <v>465</v>
      </c>
      <c r="D147" s="2">
        <v>10.8</v>
      </c>
      <c r="E147" s="9">
        <v>14280</v>
      </c>
      <c r="F147" s="8" t="s">
        <v>466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33.8267432006456</v>
      </c>
      <c r="W147" s="2">
        <v>0</v>
      </c>
      <c r="X147" s="2">
        <v>0</v>
      </c>
      <c r="Y147" s="2">
        <v>0</v>
      </c>
      <c r="Z147" s="2">
        <v>33.537823289468236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1">
        <f>COUNTIF(G147:Q147,0)</f>
        <v>11</v>
      </c>
      <c r="AQ147" s="1">
        <f>COUNTIF(R147:AD147,0)</f>
        <v>11</v>
      </c>
      <c r="AR147" s="1">
        <f>COUNTIF(AE147:AO147,0)</f>
        <v>11</v>
      </c>
      <c r="AS147" s="1">
        <f>COUNTIF(AP147:AR147,0)</f>
        <v>0</v>
      </c>
    </row>
    <row r="148" spans="1:45" ht="15">
      <c r="A148" s="8">
        <v>38372919</v>
      </c>
      <c r="B148" s="8" t="s">
        <v>467</v>
      </c>
      <c r="C148" s="8" t="s">
        <v>468</v>
      </c>
      <c r="D148" s="2">
        <v>5.3</v>
      </c>
      <c r="E148" s="9">
        <v>42201</v>
      </c>
      <c r="F148" s="8" t="s">
        <v>469</v>
      </c>
      <c r="G148" s="2">
        <v>0</v>
      </c>
      <c r="H148" s="2">
        <v>0</v>
      </c>
      <c r="I148" s="2">
        <v>0</v>
      </c>
      <c r="J148" s="2">
        <v>0</v>
      </c>
      <c r="K148" s="2">
        <v>5.171982081741992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6.203122128223676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3.84012890206399</v>
      </c>
      <c r="AA148" s="2">
        <v>0</v>
      </c>
      <c r="AB148" s="2">
        <v>0</v>
      </c>
      <c r="AC148" s="2">
        <v>0</v>
      </c>
      <c r="AD148" s="2">
        <v>0</v>
      </c>
      <c r="AE148" s="2">
        <v>2.9096107354388043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5.606484264517187</v>
      </c>
      <c r="AL148" s="2">
        <v>0</v>
      </c>
      <c r="AM148" s="2">
        <v>0</v>
      </c>
      <c r="AN148" s="2">
        <v>0</v>
      </c>
      <c r="AO148" s="2">
        <v>0</v>
      </c>
      <c r="AP148" s="1">
        <f>COUNTIF(G148:Q148,0)</f>
        <v>10</v>
      </c>
      <c r="AQ148" s="1">
        <f>COUNTIF(R148:AD148,0)</f>
        <v>11</v>
      </c>
      <c r="AR148" s="1">
        <f>COUNTIF(AE148:AO148,0)</f>
        <v>9</v>
      </c>
      <c r="AS148" s="1">
        <f>COUNTIF(AP148:AR148,0)</f>
        <v>0</v>
      </c>
    </row>
    <row r="149" spans="1:45" ht="15">
      <c r="A149" s="8">
        <v>4757876</v>
      </c>
      <c r="B149" s="8" t="s">
        <v>470</v>
      </c>
      <c r="C149" s="8" t="s">
        <v>471</v>
      </c>
      <c r="D149" s="2">
        <v>5.3</v>
      </c>
      <c r="E149" s="9">
        <v>19770</v>
      </c>
      <c r="F149" s="8" t="s">
        <v>472</v>
      </c>
      <c r="G149" s="2">
        <v>0</v>
      </c>
      <c r="H149" s="2">
        <v>0</v>
      </c>
      <c r="I149" s="2">
        <v>0</v>
      </c>
      <c r="J149" s="2">
        <v>0</v>
      </c>
      <c r="K149" s="2">
        <v>23.566178198777823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35.296631293699136</v>
      </c>
      <c r="W149" s="2">
        <v>33.36508925547716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22.913349076806988</v>
      </c>
      <c r="AM149" s="2">
        <v>0</v>
      </c>
      <c r="AN149" s="2">
        <v>0</v>
      </c>
      <c r="AO149" s="2">
        <v>0</v>
      </c>
      <c r="AP149" s="1">
        <f>COUNTIF(G149:Q149,0)</f>
        <v>10</v>
      </c>
      <c r="AQ149" s="1">
        <f>COUNTIF(R149:AD149,0)</f>
        <v>11</v>
      </c>
      <c r="AR149" s="1">
        <f>COUNTIF(AE149:AO149,0)</f>
        <v>10</v>
      </c>
      <c r="AS149" s="1">
        <f>COUNTIF(AP149:AR149,0)</f>
        <v>0</v>
      </c>
    </row>
    <row r="150" spans="1:45" ht="15">
      <c r="A150" s="8">
        <v>24431975</v>
      </c>
      <c r="B150" s="8" t="s">
        <v>473</v>
      </c>
      <c r="C150" s="8" t="s">
        <v>474</v>
      </c>
      <c r="D150" s="2">
        <v>8.182137</v>
      </c>
      <c r="E150" s="9">
        <v>137224</v>
      </c>
      <c r="F150" s="8" t="s">
        <v>475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0.4571498367975156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0.34627049256280434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1">
        <f>COUNTIF(G150:Q150,0)</f>
        <v>10</v>
      </c>
      <c r="AQ150" s="1">
        <f>COUNTIF(R150:AD150,0)</f>
        <v>12</v>
      </c>
      <c r="AR150" s="1">
        <f>COUNTIF(AE150:AO150,0)</f>
        <v>11</v>
      </c>
      <c r="AS150" s="1">
        <f>COUNTIF(AP150:AR150,0)</f>
        <v>0</v>
      </c>
    </row>
    <row r="151" spans="1:45" ht="15">
      <c r="A151" s="8">
        <v>156139129</v>
      </c>
      <c r="B151" s="8" t="s">
        <v>476</v>
      </c>
      <c r="C151" s="8" t="s">
        <v>477</v>
      </c>
      <c r="D151" s="2">
        <v>6.3</v>
      </c>
      <c r="E151" s="9">
        <v>66437</v>
      </c>
      <c r="F151" s="8" t="s">
        <v>478</v>
      </c>
      <c r="G151" s="2">
        <v>0</v>
      </c>
      <c r="H151" s="2">
        <v>1.5804361447269522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2.5028555720597243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1">
        <f>COUNTIF(G151:Q151,0)</f>
        <v>10</v>
      </c>
      <c r="AQ151" s="1">
        <f>COUNTIF(R151:AD151,0)</f>
        <v>12</v>
      </c>
      <c r="AR151" s="1">
        <f>COUNTIF(AE151:AO151,0)</f>
        <v>11</v>
      </c>
      <c r="AS151" s="1">
        <f>COUNTIF(AP151:AR151,0)</f>
        <v>0</v>
      </c>
    </row>
    <row r="152" spans="1:45" ht="15">
      <c r="A152" s="8">
        <v>74736042</v>
      </c>
      <c r="B152" s="8"/>
      <c r="C152" s="8" t="s">
        <v>479</v>
      </c>
      <c r="D152" s="2">
        <v>6.5</v>
      </c>
      <c r="E152" s="9">
        <v>19399</v>
      </c>
      <c r="F152" s="1" t="s">
        <v>480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22.874943612826286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18.329807973499026</v>
      </c>
      <c r="W152" s="2">
        <v>17.326743563222855</v>
      </c>
      <c r="X152" s="2">
        <v>16.69588912087074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26.532453138352942</v>
      </c>
      <c r="AL152" s="2">
        <v>0</v>
      </c>
      <c r="AM152" s="2">
        <v>0</v>
      </c>
      <c r="AN152" s="2">
        <v>15.871899432396951</v>
      </c>
      <c r="AO152" s="2">
        <v>0</v>
      </c>
      <c r="AP152" s="1">
        <f>COUNTIF(G152:Q152,0)</f>
        <v>10</v>
      </c>
      <c r="AQ152" s="1">
        <f>COUNTIF(R152:AD152,0)</f>
        <v>10</v>
      </c>
      <c r="AR152" s="1">
        <f>COUNTIF(AE152:AO152,0)</f>
        <v>9</v>
      </c>
      <c r="AS152" s="1">
        <f>COUNTIF(AP152:AR152,0)</f>
        <v>0</v>
      </c>
    </row>
    <row r="153" spans="1:45" ht="15">
      <c r="A153" s="8">
        <v>40254931</v>
      </c>
      <c r="B153" s="8" t="s">
        <v>481</v>
      </c>
      <c r="C153" s="8" t="s">
        <v>482</v>
      </c>
      <c r="D153" s="2">
        <v>5.6</v>
      </c>
      <c r="E153" s="9">
        <v>96555</v>
      </c>
      <c r="F153" s="8" t="s">
        <v>483</v>
      </c>
      <c r="G153" s="2">
        <v>0</v>
      </c>
      <c r="H153" s="2">
        <v>0.7482512377743494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0.8897612881459394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0.9606216575593257</v>
      </c>
      <c r="AM153" s="2">
        <v>0</v>
      </c>
      <c r="AN153" s="2">
        <v>0</v>
      </c>
      <c r="AO153" s="2">
        <v>0</v>
      </c>
      <c r="AP153" s="1">
        <f>COUNTIF(G153:Q153,0)</f>
        <v>9</v>
      </c>
      <c r="AQ153" s="1">
        <f>COUNTIF(R153:AD153,0)</f>
        <v>13</v>
      </c>
      <c r="AR153" s="1">
        <f>COUNTIF(AE153:AO153,0)</f>
        <v>10</v>
      </c>
      <c r="AS153" s="1">
        <f>COUNTIF(AP153:AR153,0)</f>
        <v>0</v>
      </c>
    </row>
    <row r="154" spans="1:45" ht="15">
      <c r="A154" s="8">
        <v>399140</v>
      </c>
      <c r="B154" s="8" t="s">
        <v>484</v>
      </c>
      <c r="C154" s="8" t="s">
        <v>485</v>
      </c>
      <c r="D154" s="2">
        <v>8.8</v>
      </c>
      <c r="E154" s="9">
        <v>26460</v>
      </c>
      <c r="F154" s="8" t="s">
        <v>486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12.295297417208516</v>
      </c>
      <c r="Q154" s="2">
        <v>0</v>
      </c>
      <c r="R154" s="2">
        <v>23.244982217085703</v>
      </c>
      <c r="S154" s="2">
        <v>0</v>
      </c>
      <c r="T154" s="2">
        <v>31.557757314586556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30.44869875081514</v>
      </c>
      <c r="AE154" s="2">
        <v>0</v>
      </c>
      <c r="AF154" s="2">
        <v>0</v>
      </c>
      <c r="AG154" s="2">
        <v>15.500092354350562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1">
        <f>COUNTIF(G154:Q154,0)</f>
        <v>10</v>
      </c>
      <c r="AQ154" s="1">
        <f>COUNTIF(R154:AD154,0)</f>
        <v>10</v>
      </c>
      <c r="AR154" s="1">
        <f>COUNTIF(AE154:AO154,0)</f>
        <v>10</v>
      </c>
      <c r="AS154" s="1">
        <f>COUNTIF(AP154:AR154,0)</f>
        <v>0</v>
      </c>
    </row>
    <row r="155" spans="1:45" ht="15">
      <c r="A155" s="8">
        <v>134142815</v>
      </c>
      <c r="C155" s="8" t="s">
        <v>487</v>
      </c>
      <c r="D155" s="2">
        <v>8.3</v>
      </c>
      <c r="E155" s="9">
        <v>28171</v>
      </c>
      <c r="F155" s="1" t="s">
        <v>488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8.691847022071933</v>
      </c>
      <c r="W155" s="2">
        <v>0</v>
      </c>
      <c r="X155" s="2">
        <v>7.917055887649954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1">
        <f>COUNTIF(G155:Q155,0)</f>
        <v>11</v>
      </c>
      <c r="AQ155" s="1">
        <f>COUNTIF(R155:AD155,0)</f>
        <v>11</v>
      </c>
      <c r="AR155" s="1">
        <f>COUNTIF(AE155:AO155,0)</f>
        <v>11</v>
      </c>
      <c r="AS155" s="1">
        <f>COUNTIF(AP155:AR155,0)</f>
        <v>0</v>
      </c>
    </row>
    <row r="156" spans="1:45" ht="15">
      <c r="A156" s="8">
        <v>78101268</v>
      </c>
      <c r="B156" s="8" t="s">
        <v>489</v>
      </c>
      <c r="C156" s="8" t="s">
        <v>490</v>
      </c>
      <c r="D156" s="2">
        <v>5.5</v>
      </c>
      <c r="E156" s="9">
        <v>112941</v>
      </c>
      <c r="F156" s="8" t="s">
        <v>8</v>
      </c>
      <c r="G156" s="2">
        <v>0</v>
      </c>
      <c r="H156" s="2">
        <v>0</v>
      </c>
      <c r="I156" s="2">
        <v>0</v>
      </c>
      <c r="J156" s="2">
        <v>0</v>
      </c>
      <c r="K156" s="2">
        <v>6.975418779102388</v>
      </c>
      <c r="L156" s="2">
        <v>9.85911534048996</v>
      </c>
      <c r="M156" s="2">
        <v>0</v>
      </c>
      <c r="N156" s="2">
        <v>0</v>
      </c>
      <c r="O156" s="2">
        <v>11.400902075650452</v>
      </c>
      <c r="P156" s="2">
        <v>9.547167673332483</v>
      </c>
      <c r="Q156" s="2">
        <v>4.126732440811014</v>
      </c>
      <c r="R156" s="2">
        <v>0.6379338464304538</v>
      </c>
      <c r="S156" s="2">
        <v>0</v>
      </c>
      <c r="T156" s="2">
        <v>3.1061140915287373</v>
      </c>
      <c r="U156" s="2">
        <v>0</v>
      </c>
      <c r="V156" s="2">
        <v>0</v>
      </c>
      <c r="W156" s="2">
        <v>0</v>
      </c>
      <c r="X156" s="2">
        <v>5.635084911319845</v>
      </c>
      <c r="Y156" s="2">
        <v>0</v>
      </c>
      <c r="Z156" s="2">
        <v>9.118280604363704</v>
      </c>
      <c r="AA156" s="2">
        <v>0</v>
      </c>
      <c r="AB156" s="2">
        <v>0</v>
      </c>
      <c r="AC156" s="2">
        <v>0</v>
      </c>
      <c r="AD156" s="2">
        <v>5.993907064803057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8.11478795671127</v>
      </c>
      <c r="AN156" s="2">
        <v>5.625244357563818</v>
      </c>
      <c r="AO156" s="2">
        <v>3.0854471181046788</v>
      </c>
      <c r="AP156" s="1">
        <f>COUNTIF(G156:Q156,0)</f>
        <v>6</v>
      </c>
      <c r="AQ156" s="1">
        <f>COUNTIF(R156:AD156,0)</f>
        <v>8</v>
      </c>
      <c r="AR156" s="1">
        <f>COUNTIF(AE156:AO156,0)</f>
        <v>8</v>
      </c>
      <c r="AS156" s="1">
        <f>COUNTIF(AP156:AR156,0)</f>
        <v>0</v>
      </c>
    </row>
    <row r="157" spans="1:45" ht="15">
      <c r="A157" s="8">
        <v>81175238</v>
      </c>
      <c r="B157" s="8" t="s">
        <v>491</v>
      </c>
      <c r="C157" s="8" t="s">
        <v>492</v>
      </c>
      <c r="D157" s="2">
        <v>6.6</v>
      </c>
      <c r="E157" s="9">
        <v>192771</v>
      </c>
      <c r="F157" s="8" t="s">
        <v>493</v>
      </c>
      <c r="G157" s="2">
        <v>0.6190490003113858</v>
      </c>
      <c r="H157" s="2">
        <v>0</v>
      </c>
      <c r="I157" s="2">
        <v>0</v>
      </c>
      <c r="J157" s="2">
        <v>0</v>
      </c>
      <c r="K157" s="2">
        <v>0.4957344394493578</v>
      </c>
      <c r="L157" s="2">
        <v>0.32207279070254535</v>
      </c>
      <c r="M157" s="2">
        <v>0</v>
      </c>
      <c r="N157" s="2">
        <v>0</v>
      </c>
      <c r="O157" s="2">
        <v>0</v>
      </c>
      <c r="P157" s="2">
        <v>0.46330321443865213</v>
      </c>
      <c r="Q157" s="2">
        <v>1.3393401642183658</v>
      </c>
      <c r="R157" s="2">
        <v>1.2984866167631641</v>
      </c>
      <c r="S157" s="2">
        <v>0</v>
      </c>
      <c r="T157" s="2">
        <v>0.297284602157316</v>
      </c>
      <c r="U157" s="2">
        <v>0</v>
      </c>
      <c r="V157" s="2">
        <v>0.3712472082074822</v>
      </c>
      <c r="W157" s="2">
        <v>0.7018628001420933</v>
      </c>
      <c r="X157" s="2">
        <v>1.340752189408505</v>
      </c>
      <c r="Y157" s="2">
        <v>0</v>
      </c>
      <c r="Z157" s="2">
        <v>1.288267131453159</v>
      </c>
      <c r="AA157" s="2">
        <v>0</v>
      </c>
      <c r="AB157" s="2">
        <v>0</v>
      </c>
      <c r="AC157" s="2">
        <v>0</v>
      </c>
      <c r="AD157" s="2">
        <v>4.569262017214031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0.30178882862719925</v>
      </c>
      <c r="AN157" s="2">
        <v>0</v>
      </c>
      <c r="AO157" s="2">
        <v>0</v>
      </c>
      <c r="AP157" s="1">
        <f>COUNTIF(G157:Q157,0)</f>
        <v>6</v>
      </c>
      <c r="AQ157" s="1">
        <f>COUNTIF(R157:AD157,0)</f>
        <v>6</v>
      </c>
      <c r="AR157" s="1">
        <f>COUNTIF(AE157:AO157,0)</f>
        <v>10</v>
      </c>
      <c r="AS157" s="1">
        <f>COUNTIF(AP157:AR157,0)</f>
        <v>0</v>
      </c>
    </row>
    <row r="158" spans="1:45" ht="15">
      <c r="A158" s="8">
        <v>4502503</v>
      </c>
      <c r="B158" s="8" t="s">
        <v>494</v>
      </c>
      <c r="C158" s="8" t="s">
        <v>495</v>
      </c>
      <c r="D158" s="2">
        <v>7</v>
      </c>
      <c r="E158" s="9">
        <v>67034</v>
      </c>
      <c r="F158" s="8" t="s">
        <v>496</v>
      </c>
      <c r="G158" s="2">
        <v>0</v>
      </c>
      <c r="H158" s="2">
        <v>0</v>
      </c>
      <c r="I158" s="2">
        <v>0</v>
      </c>
      <c r="J158" s="2">
        <v>0</v>
      </c>
      <c r="K158" s="2">
        <v>5.124508697196756</v>
      </c>
      <c r="L158" s="2">
        <v>5.326932117668147</v>
      </c>
      <c r="M158" s="2">
        <v>0</v>
      </c>
      <c r="N158" s="2">
        <v>0</v>
      </c>
      <c r="O158" s="2">
        <v>0</v>
      </c>
      <c r="P158" s="2">
        <v>3.8314083717358938</v>
      </c>
      <c r="Q158" s="2">
        <v>3.6920091478362806</v>
      </c>
      <c r="R158" s="2">
        <v>0</v>
      </c>
      <c r="S158" s="2">
        <v>0</v>
      </c>
      <c r="T158" s="2">
        <v>0</v>
      </c>
      <c r="U158" s="2">
        <v>8.501439183046056</v>
      </c>
      <c r="V158" s="2">
        <v>0</v>
      </c>
      <c r="W158" s="2">
        <v>2.902119955645689</v>
      </c>
      <c r="X158" s="2">
        <v>2.7964558266893493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2.3063228423546605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1">
        <f>COUNTIF(G158:Q158,0)</f>
        <v>7</v>
      </c>
      <c r="AQ158" s="1">
        <f>COUNTIF(R158:AD158,0)</f>
        <v>10</v>
      </c>
      <c r="AR158" s="1">
        <f>COUNTIF(AE158:AO158,0)</f>
        <v>10</v>
      </c>
      <c r="AS158" s="1">
        <f>COUNTIF(AP158:AR158,0)</f>
        <v>0</v>
      </c>
    </row>
    <row r="159" spans="1:45" ht="15">
      <c r="A159" s="8">
        <v>153791785</v>
      </c>
      <c r="B159" s="8" t="s">
        <v>497</v>
      </c>
      <c r="C159" s="8" t="s">
        <v>498</v>
      </c>
      <c r="D159" s="2">
        <v>6</v>
      </c>
      <c r="E159" s="9">
        <v>46452</v>
      </c>
      <c r="F159" s="8" t="s">
        <v>499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9.96424044975336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5.11972909485962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1">
        <f>COUNTIF(G159:Q159,0)</f>
        <v>10</v>
      </c>
      <c r="AQ159" s="1">
        <f>COUNTIF(R159:AD159,0)</f>
        <v>12</v>
      </c>
      <c r="AR159" s="1">
        <f>COUNTIF(AE159:AO159,0)</f>
        <v>11</v>
      </c>
      <c r="AS159" s="1">
        <f>COUNTIF(AP159:AR159,0)</f>
        <v>0</v>
      </c>
    </row>
    <row r="160" spans="1:45" ht="15">
      <c r="A160" s="8">
        <v>12751497</v>
      </c>
      <c r="B160" s="8" t="s">
        <v>500</v>
      </c>
      <c r="C160" s="8" t="s">
        <v>501</v>
      </c>
      <c r="D160" s="2">
        <v>10.4</v>
      </c>
      <c r="E160" s="9">
        <v>24993</v>
      </c>
      <c r="F160" s="8" t="s">
        <v>502</v>
      </c>
      <c r="G160" s="2">
        <v>18.41372500942036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13.279638857658345</v>
      </c>
      <c r="R160" s="2">
        <v>0</v>
      </c>
      <c r="S160" s="2">
        <v>0</v>
      </c>
      <c r="T160" s="2">
        <v>17.685569028966157</v>
      </c>
      <c r="U160" s="2">
        <v>0</v>
      </c>
      <c r="V160" s="2">
        <v>0</v>
      </c>
      <c r="W160" s="2">
        <v>10.438518267259505</v>
      </c>
      <c r="X160" s="2">
        <v>0</v>
      </c>
      <c r="Y160" s="2">
        <v>13.80114172286248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1">
        <f>COUNTIF(G160:Q160,0)</f>
        <v>9</v>
      </c>
      <c r="AQ160" s="1">
        <f>COUNTIF(R160:AD160,0)</f>
        <v>10</v>
      </c>
      <c r="AR160" s="1">
        <f>COUNTIF(AE160:AO160,0)</f>
        <v>11</v>
      </c>
      <c r="AS160" s="1">
        <f>COUNTIF(AP160:AR160,0)</f>
        <v>0</v>
      </c>
    </row>
    <row r="161" spans="1:45" ht="15">
      <c r="A161" s="8">
        <v>4502511</v>
      </c>
      <c r="B161" s="8" t="s">
        <v>503</v>
      </c>
      <c r="C161" s="8" t="s">
        <v>504</v>
      </c>
      <c r="D161" s="2">
        <v>5.312111</v>
      </c>
      <c r="E161" s="9">
        <v>63174</v>
      </c>
      <c r="F161" s="8" t="s">
        <v>14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4.156964219320757</v>
      </c>
      <c r="R161" s="2">
        <v>4.077858443402463</v>
      </c>
      <c r="S161" s="2">
        <v>0</v>
      </c>
      <c r="T161" s="2">
        <v>2.768082718203658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5.341603711805142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1">
        <f>COUNTIF(G161:Q161,0)</f>
        <v>10</v>
      </c>
      <c r="AQ161" s="1">
        <f>COUNTIF(R161:AD161,0)</f>
        <v>10</v>
      </c>
      <c r="AR161" s="1">
        <f>COUNTIF(AE161:AO161,0)</f>
        <v>11</v>
      </c>
      <c r="AS161" s="1">
        <f>COUNTIF(AP161:AR161,0)</f>
        <v>0</v>
      </c>
    </row>
    <row r="162" spans="1:45" ht="15">
      <c r="A162" s="8">
        <v>157830694</v>
      </c>
      <c r="B162" s="8" t="s">
        <v>505</v>
      </c>
      <c r="C162" s="8" t="s">
        <v>506</v>
      </c>
      <c r="D162" s="2">
        <v>6.7</v>
      </c>
      <c r="E162" s="9">
        <v>28754</v>
      </c>
      <c r="F162" s="8" t="s">
        <v>507</v>
      </c>
      <c r="G162" s="2">
        <v>69.55877083318298</v>
      </c>
      <c r="H162" s="2">
        <v>151.8785541842661</v>
      </c>
      <c r="I162" s="2">
        <v>0</v>
      </c>
      <c r="J162" s="2">
        <v>44.105064414622674</v>
      </c>
      <c r="K162" s="2">
        <v>83.55670894615402</v>
      </c>
      <c r="L162" s="2">
        <v>72.38577251284063</v>
      </c>
      <c r="M162" s="2">
        <v>0</v>
      </c>
      <c r="N162" s="2">
        <v>0</v>
      </c>
      <c r="O162" s="2">
        <v>84.3468559709463</v>
      </c>
      <c r="P162" s="2">
        <v>83.29370270386981</v>
      </c>
      <c r="Q162" s="2">
        <v>60.197403115864134</v>
      </c>
      <c r="R162" s="2">
        <v>49.21468151761767</v>
      </c>
      <c r="S162" s="2">
        <v>39.38925897980815</v>
      </c>
      <c r="T162" s="2">
        <v>26.72325002162113</v>
      </c>
      <c r="U162" s="2">
        <v>69.30705492248687</v>
      </c>
      <c r="V162" s="2">
        <v>33.37183255629048</v>
      </c>
      <c r="W162" s="2">
        <v>15.772810761947065</v>
      </c>
      <c r="X162" s="2">
        <v>243.19505157056452</v>
      </c>
      <c r="Y162" s="2">
        <v>0</v>
      </c>
      <c r="Z162" s="2">
        <v>33.086798113547985</v>
      </c>
      <c r="AA162" s="2">
        <v>0</v>
      </c>
      <c r="AB162" s="2">
        <v>27.733407238933268</v>
      </c>
      <c r="AC162" s="2">
        <v>289.5218477678773</v>
      </c>
      <c r="AD162" s="2">
        <v>25.784094270062557</v>
      </c>
      <c r="AE162" s="2">
        <v>12.53469680936135</v>
      </c>
      <c r="AF162" s="2">
        <v>0</v>
      </c>
      <c r="AG162" s="2">
        <v>0</v>
      </c>
      <c r="AH162" s="2">
        <v>34.02733113379412</v>
      </c>
      <c r="AI162" s="2">
        <v>0</v>
      </c>
      <c r="AJ162" s="2">
        <v>0</v>
      </c>
      <c r="AK162" s="2">
        <v>12.076457439173526</v>
      </c>
      <c r="AL162" s="2">
        <v>54.15959120378841</v>
      </c>
      <c r="AM162" s="2">
        <v>223.82367391412458</v>
      </c>
      <c r="AN162" s="2">
        <v>238.41338538136992</v>
      </c>
      <c r="AO162" s="2">
        <v>64.2327518866186</v>
      </c>
      <c r="AP162" s="1">
        <f>COUNTIF(G162:Q162,0)</f>
        <v>3</v>
      </c>
      <c r="AQ162" s="1">
        <f>COUNTIF(R162:AD162,0)</f>
        <v>2</v>
      </c>
      <c r="AR162" s="1">
        <f>COUNTIF(AE162:AO162,0)</f>
        <v>4</v>
      </c>
      <c r="AS162" s="1">
        <f>COUNTIF(AP162:AR162,0)</f>
        <v>0</v>
      </c>
    </row>
    <row r="163" spans="1:45" ht="15">
      <c r="A163" s="8">
        <v>157829557</v>
      </c>
      <c r="B163" s="8" t="s">
        <v>508</v>
      </c>
      <c r="C163" s="8" t="s">
        <v>509</v>
      </c>
      <c r="D163" s="2">
        <v>7</v>
      </c>
      <c r="E163" s="9">
        <v>29219</v>
      </c>
      <c r="F163" s="8" t="s">
        <v>510</v>
      </c>
      <c r="G163" s="2">
        <v>0</v>
      </c>
      <c r="H163" s="2">
        <v>8.170832044480942</v>
      </c>
      <c r="I163" s="2">
        <v>0</v>
      </c>
      <c r="J163" s="2">
        <v>0</v>
      </c>
      <c r="K163" s="2">
        <v>5.394383315766318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22.077952560148614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12.48497636787957</v>
      </c>
      <c r="AE163" s="2">
        <v>6.069454750059451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26.27155981076486</v>
      </c>
      <c r="AN163" s="2">
        <v>20.988342709455786</v>
      </c>
      <c r="AO163" s="2">
        <v>0</v>
      </c>
      <c r="AP163" s="1">
        <f>COUNTIF(G163:Q163,0)</f>
        <v>9</v>
      </c>
      <c r="AQ163" s="1">
        <f>COUNTIF(R163:AD163,0)</f>
        <v>11</v>
      </c>
      <c r="AR163" s="1">
        <f>COUNTIF(AE163:AO163,0)</f>
        <v>8</v>
      </c>
      <c r="AS163" s="1">
        <f>COUNTIF(AP163:AR163,0)</f>
        <v>0</v>
      </c>
    </row>
    <row r="164" spans="1:45" ht="15">
      <c r="A164" s="8">
        <v>1705852</v>
      </c>
      <c r="B164" s="8" t="s">
        <v>511</v>
      </c>
      <c r="C164" s="8" t="s">
        <v>512</v>
      </c>
      <c r="D164" s="2">
        <v>4.957603</v>
      </c>
      <c r="E164" s="9">
        <v>123184</v>
      </c>
      <c r="F164" s="8" t="s">
        <v>513</v>
      </c>
      <c r="G164" s="2">
        <v>0</v>
      </c>
      <c r="H164" s="2">
        <v>0</v>
      </c>
      <c r="I164" s="2">
        <v>2.500029935600457</v>
      </c>
      <c r="J164" s="2">
        <v>0</v>
      </c>
      <c r="K164" s="2">
        <v>0</v>
      </c>
      <c r="L164" s="2">
        <v>0</v>
      </c>
      <c r="M164" s="2">
        <v>1.4169170596727148</v>
      </c>
      <c r="N164" s="2">
        <v>0</v>
      </c>
      <c r="O164" s="2">
        <v>0.9191509212050134</v>
      </c>
      <c r="P164" s="2">
        <v>0</v>
      </c>
      <c r="Q164" s="2">
        <v>0</v>
      </c>
      <c r="R164" s="2">
        <v>0.5362536950988054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0.450694940192368</v>
      </c>
      <c r="AA164" s="2">
        <v>0</v>
      </c>
      <c r="AB164" s="2">
        <v>0</v>
      </c>
      <c r="AC164" s="2">
        <v>0</v>
      </c>
      <c r="AD164" s="2">
        <v>0</v>
      </c>
      <c r="AE164" s="2">
        <v>1.0244553267627359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1">
        <f>COUNTIF(G164:Q164,0)</f>
        <v>8</v>
      </c>
      <c r="AQ164" s="1">
        <f>COUNTIF(R164:AD164,0)</f>
        <v>11</v>
      </c>
      <c r="AR164" s="1">
        <f>COUNTIF(AE164:AO164,0)</f>
        <v>10</v>
      </c>
      <c r="AS164" s="1">
        <f>COUNTIF(AP164:AR164,0)</f>
        <v>0</v>
      </c>
    </row>
    <row r="165" spans="1:45" ht="15">
      <c r="A165" s="8">
        <v>2498204</v>
      </c>
      <c r="B165" s="8" t="s">
        <v>514</v>
      </c>
      <c r="C165" s="8" t="s">
        <v>515</v>
      </c>
      <c r="D165" s="2">
        <v>5.5</v>
      </c>
      <c r="E165" s="9">
        <v>93250</v>
      </c>
      <c r="F165" s="8" t="s">
        <v>516</v>
      </c>
      <c r="G165" s="2">
        <v>1.322759077334785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0.9357960794152054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1">
        <f>COUNTIF(G165:Q165,0)</f>
        <v>10</v>
      </c>
      <c r="AQ165" s="1">
        <f>COUNTIF(R165:AD165,0)</f>
        <v>12</v>
      </c>
      <c r="AR165" s="1">
        <f>COUNTIF(AE165:AO165,0)</f>
        <v>11</v>
      </c>
      <c r="AS165" s="1">
        <f>COUNTIF(AP165:AR165,0)</f>
        <v>0</v>
      </c>
    </row>
    <row r="166" spans="1:45" ht="15">
      <c r="A166" s="8">
        <v>4502549</v>
      </c>
      <c r="B166" s="8" t="s">
        <v>517</v>
      </c>
      <c r="C166" s="8" t="s">
        <v>518</v>
      </c>
      <c r="D166" s="2">
        <v>3.9</v>
      </c>
      <c r="E166" s="9">
        <v>16839</v>
      </c>
      <c r="F166" s="8" t="s">
        <v>519</v>
      </c>
      <c r="G166" s="2">
        <v>121.6934188508667</v>
      </c>
      <c r="H166" s="2">
        <v>0</v>
      </c>
      <c r="I166" s="2">
        <v>66.89462507947148</v>
      </c>
      <c r="J166" s="2">
        <v>154.2939990750064</v>
      </c>
      <c r="K166" s="2">
        <v>64.96805987718271</v>
      </c>
      <c r="L166" s="2">
        <v>0</v>
      </c>
      <c r="M166" s="2">
        <v>151.6528008337598</v>
      </c>
      <c r="N166" s="2">
        <v>0</v>
      </c>
      <c r="O166" s="2">
        <v>98.3768320369211</v>
      </c>
      <c r="P166" s="2">
        <v>242.87125187731854</v>
      </c>
      <c r="Q166" s="2">
        <v>146.27174864279246</v>
      </c>
      <c r="R166" s="2">
        <v>28.697648272359544</v>
      </c>
      <c r="S166" s="2">
        <v>114.85284395336957</v>
      </c>
      <c r="T166" s="2">
        <v>77.92076683223453</v>
      </c>
      <c r="U166" s="2">
        <v>0</v>
      </c>
      <c r="V166" s="2">
        <v>267.5941978807889</v>
      </c>
      <c r="W166" s="2">
        <v>183.96407752444168</v>
      </c>
      <c r="X166" s="2">
        <v>88.63303797866226</v>
      </c>
      <c r="Y166" s="2">
        <v>60.806386520245034</v>
      </c>
      <c r="Z166" s="2">
        <v>48.237932866419186</v>
      </c>
      <c r="AA166" s="2">
        <v>0</v>
      </c>
      <c r="AB166" s="2">
        <v>0</v>
      </c>
      <c r="AC166" s="2">
        <v>0</v>
      </c>
      <c r="AD166" s="2">
        <v>75.18233732694833</v>
      </c>
      <c r="AE166" s="2">
        <v>91.37297920394835</v>
      </c>
      <c r="AF166" s="2">
        <v>39.41998482586202</v>
      </c>
      <c r="AG166" s="2">
        <v>0</v>
      </c>
      <c r="AH166" s="2">
        <v>49.609155567799476</v>
      </c>
      <c r="AI166" s="2">
        <v>0</v>
      </c>
      <c r="AJ166" s="2">
        <v>0</v>
      </c>
      <c r="AK166" s="2">
        <v>176.06519108190415</v>
      </c>
      <c r="AL166" s="2">
        <v>31.58415892157661</v>
      </c>
      <c r="AM166" s="2">
        <v>19.77534051325442</v>
      </c>
      <c r="AN166" s="2">
        <v>21.06468626798983</v>
      </c>
      <c r="AO166" s="2">
        <v>0</v>
      </c>
      <c r="AP166" s="1">
        <f>COUNTIF(G166:Q166,0)</f>
        <v>3</v>
      </c>
      <c r="AQ166" s="1">
        <f>COUNTIF(R166:AD166,0)</f>
        <v>4</v>
      </c>
      <c r="AR166" s="1">
        <f>COUNTIF(AE166:AO166,0)</f>
        <v>4</v>
      </c>
      <c r="AS166" s="1">
        <f>COUNTIF(AP166:AR166,0)</f>
        <v>0</v>
      </c>
    </row>
    <row r="167" spans="1:45" ht="15">
      <c r="A167" s="8">
        <v>4757900</v>
      </c>
      <c r="B167" s="8" t="s">
        <v>520</v>
      </c>
      <c r="C167" s="8" t="s">
        <v>521</v>
      </c>
      <c r="D167" s="2">
        <v>4.1</v>
      </c>
      <c r="E167" s="9">
        <v>48142</v>
      </c>
      <c r="F167" s="8" t="s">
        <v>522</v>
      </c>
      <c r="G167" s="2">
        <v>4.962838862564951</v>
      </c>
      <c r="H167" s="2">
        <v>0</v>
      </c>
      <c r="I167" s="2">
        <v>0</v>
      </c>
      <c r="J167" s="2">
        <v>3.1461695385861406</v>
      </c>
      <c r="K167" s="2">
        <v>0</v>
      </c>
      <c r="L167" s="2">
        <v>0</v>
      </c>
      <c r="M167" s="2">
        <v>0</v>
      </c>
      <c r="N167" s="2">
        <v>0</v>
      </c>
      <c r="O167" s="2">
        <v>6.0179305892519865</v>
      </c>
      <c r="P167" s="2">
        <v>3.7142442627495447</v>
      </c>
      <c r="Q167" s="2">
        <v>10.737323562163217</v>
      </c>
      <c r="R167" s="2">
        <v>14.043994042256777</v>
      </c>
      <c r="S167" s="2">
        <v>4.68387003036221</v>
      </c>
      <c r="T167" s="2">
        <v>0</v>
      </c>
      <c r="U167" s="2">
        <v>0</v>
      </c>
      <c r="V167" s="2">
        <v>5.952485414188779</v>
      </c>
      <c r="W167" s="2">
        <v>0</v>
      </c>
      <c r="X167" s="2">
        <v>0</v>
      </c>
      <c r="Y167" s="2">
        <v>7.439325009464183</v>
      </c>
      <c r="Z167" s="2">
        <v>2.9508221168390563</v>
      </c>
      <c r="AA167" s="2">
        <v>0</v>
      </c>
      <c r="AB167" s="2">
        <v>0</v>
      </c>
      <c r="AC167" s="2">
        <v>0</v>
      </c>
      <c r="AD167" s="2">
        <v>4.599071531409966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4.750366139379795</v>
      </c>
      <c r="AK167" s="2">
        <v>12.924361281119143</v>
      </c>
      <c r="AL167" s="2">
        <v>15.456588481208065</v>
      </c>
      <c r="AM167" s="2">
        <v>2.419403514496672</v>
      </c>
      <c r="AN167" s="2">
        <v>0</v>
      </c>
      <c r="AO167" s="2">
        <v>3.8190342916028377</v>
      </c>
      <c r="AP167" s="1">
        <f>COUNTIF(G167:Q167,0)</f>
        <v>6</v>
      </c>
      <c r="AQ167" s="1">
        <f>COUNTIF(R167:AD167,0)</f>
        <v>7</v>
      </c>
      <c r="AR167" s="1">
        <f>COUNTIF(AE167:AO167,0)</f>
        <v>6</v>
      </c>
      <c r="AS167" s="1">
        <f>COUNTIF(AP167:AR167,0)</f>
        <v>0</v>
      </c>
    </row>
    <row r="168" spans="1:45" ht="15">
      <c r="A168" s="8">
        <v>4502551</v>
      </c>
      <c r="B168" s="8" t="s">
        <v>523</v>
      </c>
      <c r="C168" s="8" t="s">
        <v>524</v>
      </c>
      <c r="D168" s="2">
        <v>4.3</v>
      </c>
      <c r="E168" s="9">
        <v>37108</v>
      </c>
      <c r="F168" s="8" t="s">
        <v>525</v>
      </c>
      <c r="G168" s="2">
        <v>8.35301642988726</v>
      </c>
      <c r="H168" s="2">
        <v>0</v>
      </c>
      <c r="I168" s="2">
        <v>0</v>
      </c>
      <c r="J168" s="2">
        <v>5.295357470751834</v>
      </c>
      <c r="K168" s="2">
        <v>3.3445477785268585</v>
      </c>
      <c r="L168" s="2">
        <v>0</v>
      </c>
      <c r="M168" s="2">
        <v>0</v>
      </c>
      <c r="N168" s="2">
        <v>0</v>
      </c>
      <c r="O168" s="2">
        <v>0</v>
      </c>
      <c r="P168" s="2">
        <v>6.251491174816559</v>
      </c>
      <c r="Q168" s="2">
        <v>0</v>
      </c>
      <c r="R168" s="2">
        <v>5.909405696258106</v>
      </c>
      <c r="S168" s="2">
        <v>0</v>
      </c>
      <c r="T168" s="2">
        <v>0</v>
      </c>
      <c r="U168" s="2">
        <v>0</v>
      </c>
      <c r="V168" s="2">
        <v>5.00935148614574</v>
      </c>
      <c r="W168" s="2">
        <v>0</v>
      </c>
      <c r="X168" s="2">
        <v>0</v>
      </c>
      <c r="Y168" s="2">
        <v>6.260610685958198</v>
      </c>
      <c r="Z168" s="2">
        <v>4.966565771368273</v>
      </c>
      <c r="AA168" s="2">
        <v>0</v>
      </c>
      <c r="AB168" s="2">
        <v>0</v>
      </c>
      <c r="AC168" s="2">
        <v>0</v>
      </c>
      <c r="AD168" s="2">
        <v>0</v>
      </c>
      <c r="AE168" s="2">
        <v>7.526191674903955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13.007589114711807</v>
      </c>
      <c r="AM168" s="2">
        <v>4.072128446393456</v>
      </c>
      <c r="AN168" s="2">
        <v>4.337629893591074</v>
      </c>
      <c r="AO168" s="2">
        <v>0</v>
      </c>
      <c r="AP168" s="1">
        <f>COUNTIF(G168:Q168,0)</f>
        <v>7</v>
      </c>
      <c r="AQ168" s="1">
        <f>COUNTIF(R168:AD168,0)</f>
        <v>9</v>
      </c>
      <c r="AR168" s="1">
        <f>COUNTIF(AE168:AO168,0)</f>
        <v>7</v>
      </c>
      <c r="AS168" s="1">
        <f>COUNTIF(AP168:AR168,0)</f>
        <v>0</v>
      </c>
    </row>
    <row r="169" spans="1:45" ht="15">
      <c r="A169" s="8">
        <v>21361794</v>
      </c>
      <c r="B169" s="8" t="s">
        <v>526</v>
      </c>
      <c r="C169" s="8" t="s">
        <v>527</v>
      </c>
      <c r="D169" s="2">
        <v>5.4</v>
      </c>
      <c r="E169" s="9">
        <v>136376</v>
      </c>
      <c r="F169" s="8" t="s">
        <v>528</v>
      </c>
      <c r="G169" s="2">
        <v>0</v>
      </c>
      <c r="H169" s="2">
        <v>0</v>
      </c>
      <c r="I169" s="2">
        <v>0</v>
      </c>
      <c r="J169" s="2">
        <v>0</v>
      </c>
      <c r="K169" s="2">
        <v>0.24762620619012446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0.4460126192185239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1.2328886924257516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1">
        <f>COUNTIF(G169:Q169,0)</f>
        <v>9</v>
      </c>
      <c r="AQ169" s="1">
        <f>COUNTIF(R169:AD169,0)</f>
        <v>12</v>
      </c>
      <c r="AR169" s="1">
        <f>COUNTIF(AE169:AO169,0)</f>
        <v>11</v>
      </c>
      <c r="AS169" s="1">
        <f>COUNTIF(AP169:AR169,0)</f>
        <v>0</v>
      </c>
    </row>
    <row r="170" spans="1:45" ht="15">
      <c r="A170" s="8">
        <v>10716563</v>
      </c>
      <c r="B170" s="8" t="s">
        <v>529</v>
      </c>
      <c r="C170" s="8" t="s">
        <v>530</v>
      </c>
      <c r="D170" s="2">
        <v>4.3</v>
      </c>
      <c r="E170" s="9">
        <v>67569</v>
      </c>
      <c r="F170" s="8" t="s">
        <v>531</v>
      </c>
      <c r="G170" s="2">
        <v>7.557961983842932</v>
      </c>
      <c r="H170" s="2">
        <v>0</v>
      </c>
      <c r="I170" s="2">
        <v>0</v>
      </c>
      <c r="J170" s="2">
        <v>6.388448339309079</v>
      </c>
      <c r="K170" s="2">
        <v>3.0262079783307105</v>
      </c>
      <c r="L170" s="2">
        <v>2.6214552826842605</v>
      </c>
      <c r="M170" s="2">
        <v>0</v>
      </c>
      <c r="N170" s="2">
        <v>0</v>
      </c>
      <c r="O170" s="2">
        <v>3.054924266435202</v>
      </c>
      <c r="P170" s="2">
        <v>7.541951347864701</v>
      </c>
      <c r="Q170" s="2">
        <v>0</v>
      </c>
      <c r="R170" s="2">
        <v>3.564625543703255</v>
      </c>
      <c r="S170" s="2">
        <v>4.755411517087855</v>
      </c>
      <c r="T170" s="2">
        <v>0</v>
      </c>
      <c r="U170" s="2">
        <v>0</v>
      </c>
      <c r="V170" s="2">
        <v>6.043403747422472</v>
      </c>
      <c r="W170" s="2">
        <v>4.284517347317593</v>
      </c>
      <c r="X170" s="2">
        <v>0</v>
      </c>
      <c r="Y170" s="2">
        <v>0</v>
      </c>
      <c r="Z170" s="2">
        <v>7.489732522642644</v>
      </c>
      <c r="AA170" s="2">
        <v>0</v>
      </c>
      <c r="AB170" s="2">
        <v>0</v>
      </c>
      <c r="AC170" s="2">
        <v>0</v>
      </c>
      <c r="AD170" s="2">
        <v>0</v>
      </c>
      <c r="AE170" s="2">
        <v>4.539890552472514</v>
      </c>
      <c r="AF170" s="2">
        <v>0</v>
      </c>
      <c r="AG170" s="2">
        <v>0</v>
      </c>
      <c r="AH170" s="2">
        <v>3.081054960675123</v>
      </c>
      <c r="AI170" s="2">
        <v>0</v>
      </c>
      <c r="AJ170" s="2">
        <v>0</v>
      </c>
      <c r="AK170" s="2">
        <v>2.1869613549206255</v>
      </c>
      <c r="AL170" s="2">
        <v>9.807920373798815</v>
      </c>
      <c r="AM170" s="2">
        <v>2.4563575126422945</v>
      </c>
      <c r="AN170" s="2">
        <v>0</v>
      </c>
      <c r="AO170" s="2">
        <v>1.938683133468284</v>
      </c>
      <c r="AP170" s="1">
        <f>COUNTIF(G170:Q170,0)</f>
        <v>5</v>
      </c>
      <c r="AQ170" s="1">
        <f>COUNTIF(R170:AD170,0)</f>
        <v>8</v>
      </c>
      <c r="AR170" s="1">
        <f>COUNTIF(AE170:AO170,0)</f>
        <v>5</v>
      </c>
      <c r="AS170" s="1">
        <f>COUNTIF(AP170:AR170,0)</f>
        <v>0</v>
      </c>
    </row>
    <row r="171" spans="1:45" ht="15">
      <c r="A171" s="8">
        <v>5453597</v>
      </c>
      <c r="B171" s="8" t="s">
        <v>532</v>
      </c>
      <c r="C171" s="8" t="s">
        <v>533</v>
      </c>
      <c r="D171" s="2">
        <v>5.4</v>
      </c>
      <c r="E171" s="9">
        <v>32924</v>
      </c>
      <c r="F171" s="8" t="s">
        <v>534</v>
      </c>
      <c r="G171" s="2">
        <v>0</v>
      </c>
      <c r="H171" s="2">
        <v>0</v>
      </c>
      <c r="I171" s="2">
        <v>0</v>
      </c>
      <c r="J171" s="2">
        <v>0</v>
      </c>
      <c r="K171" s="2">
        <v>4.2486143757268655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6.309080967449179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8.261838933970107</v>
      </c>
      <c r="AM171" s="2">
        <v>0</v>
      </c>
      <c r="AN171" s="2">
        <v>0</v>
      </c>
      <c r="AO171" s="2">
        <v>0</v>
      </c>
      <c r="AP171" s="1">
        <f>COUNTIF(G171:Q171,0)</f>
        <v>10</v>
      </c>
      <c r="AQ171" s="1">
        <f>COUNTIF(R171:AD171,0)</f>
        <v>12</v>
      </c>
      <c r="AR171" s="1">
        <f>COUNTIF(AE171:AO171,0)</f>
        <v>10</v>
      </c>
      <c r="AS171" s="1">
        <f>COUNTIF(AP171:AR171,0)</f>
        <v>0</v>
      </c>
    </row>
    <row r="172" spans="1:45" ht="15">
      <c r="A172" s="8">
        <v>13124696</v>
      </c>
      <c r="B172" s="8" t="s">
        <v>535</v>
      </c>
      <c r="C172" s="8" t="s">
        <v>536</v>
      </c>
      <c r="D172" s="2">
        <v>5.243858</v>
      </c>
      <c r="E172" s="9">
        <v>31351</v>
      </c>
      <c r="F172" s="8" t="s">
        <v>537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8.758221452950806</v>
      </c>
      <c r="Q172" s="2">
        <v>8.439568583084801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5.272026428806228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1">
        <f>COUNTIF(G172:Q172,0)</f>
        <v>9</v>
      </c>
      <c r="AQ172" s="1">
        <f>COUNTIF(R172:AD172,0)</f>
        <v>13</v>
      </c>
      <c r="AR172" s="1">
        <f>COUNTIF(AE172:AO172,0)</f>
        <v>10</v>
      </c>
      <c r="AS172" s="1">
        <f>COUNTIF(AP172:AR172,0)</f>
        <v>0</v>
      </c>
    </row>
    <row r="173" spans="1:45" ht="15">
      <c r="A173" s="8">
        <v>6912288</v>
      </c>
      <c r="B173" s="8" t="s">
        <v>538</v>
      </c>
      <c r="C173" s="8" t="s">
        <v>539</v>
      </c>
      <c r="D173" s="2">
        <v>6.1</v>
      </c>
      <c r="E173" s="9">
        <v>222657</v>
      </c>
      <c r="F173" s="8" t="s">
        <v>540</v>
      </c>
      <c r="G173" s="2">
        <v>0</v>
      </c>
      <c r="H173" s="2">
        <v>0</v>
      </c>
      <c r="I173" s="2">
        <v>0</v>
      </c>
      <c r="J173" s="2">
        <v>0.147081372027766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0.1391374035881728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1">
        <f>COUNTIF(G173:Q173,0)</f>
        <v>10</v>
      </c>
      <c r="AQ173" s="1">
        <f>COUNTIF(R173:AD173,0)</f>
        <v>12</v>
      </c>
      <c r="AR173" s="1">
        <f>COUNTIF(AE173:AO173,0)</f>
        <v>11</v>
      </c>
      <c r="AS173" s="1">
        <f>COUNTIF(AP173:AR173,0)</f>
        <v>0</v>
      </c>
    </row>
    <row r="174" spans="1:45" ht="15">
      <c r="A174" s="8">
        <v>4557014</v>
      </c>
      <c r="B174" s="8" t="s">
        <v>541</v>
      </c>
      <c r="C174" s="8" t="s">
        <v>542</v>
      </c>
      <c r="D174" s="2">
        <v>7</v>
      </c>
      <c r="E174" s="9">
        <v>59757</v>
      </c>
      <c r="F174" s="8" t="s">
        <v>543</v>
      </c>
      <c r="G174" s="2">
        <v>16.999186469999273</v>
      </c>
      <c r="H174" s="2">
        <v>6.185829381327819</v>
      </c>
      <c r="I174" s="2">
        <v>0</v>
      </c>
      <c r="J174" s="2">
        <v>10.549907451763808</v>
      </c>
      <c r="K174" s="2">
        <v>5.445179410070168</v>
      </c>
      <c r="L174" s="2">
        <v>7.075337071296996</v>
      </c>
      <c r="M174" s="2">
        <v>0</v>
      </c>
      <c r="N174" s="2">
        <v>11.556617334146038</v>
      </c>
      <c r="O174" s="2">
        <v>11.934378684127612</v>
      </c>
      <c r="P174" s="2">
        <v>15.266858159075237</v>
      </c>
      <c r="Q174" s="2">
        <v>7.355699851499688</v>
      </c>
      <c r="R174" s="2">
        <v>9.620964134406545</v>
      </c>
      <c r="S174" s="2">
        <v>6.0800271095895235</v>
      </c>
      <c r="T174" s="2">
        <v>3.265393456214143</v>
      </c>
      <c r="U174" s="2">
        <v>0</v>
      </c>
      <c r="V174" s="2">
        <v>0</v>
      </c>
      <c r="W174" s="2">
        <v>7.709306765680816</v>
      </c>
      <c r="X174" s="2">
        <v>14.857232749931015</v>
      </c>
      <c r="Y174" s="2">
        <v>2.5481881751335167</v>
      </c>
      <c r="Z174" s="2">
        <v>4.042974337314674</v>
      </c>
      <c r="AA174" s="2">
        <v>0</v>
      </c>
      <c r="AB174" s="2">
        <v>6.421288654114021</v>
      </c>
      <c r="AC174" s="2">
        <v>0</v>
      </c>
      <c r="AD174" s="2">
        <v>0</v>
      </c>
      <c r="AE174" s="2">
        <v>4.594955729988021</v>
      </c>
      <c r="AF174" s="2">
        <v>0</v>
      </c>
      <c r="AG174" s="2">
        <v>0</v>
      </c>
      <c r="AH174" s="2">
        <v>0</v>
      </c>
      <c r="AI174" s="2">
        <v>0</v>
      </c>
      <c r="AJ174" s="2">
        <v>3.2542809484792485</v>
      </c>
      <c r="AK174" s="2">
        <v>8.853949665004166</v>
      </c>
      <c r="AL174" s="2">
        <v>15.883011944879165</v>
      </c>
      <c r="AM174" s="2">
        <v>16.48719362273075</v>
      </c>
      <c r="AN174" s="2">
        <v>21.185978986513636</v>
      </c>
      <c r="AO174" s="2">
        <v>7.8487911281558675</v>
      </c>
      <c r="AP174" s="1">
        <f>COUNTIF(G174:Q174,0)</f>
        <v>2</v>
      </c>
      <c r="AQ174" s="1">
        <f>COUNTIF(R174:AD174,0)</f>
        <v>5</v>
      </c>
      <c r="AR174" s="1">
        <f>COUNTIF(AE174:AO174,0)</f>
        <v>4</v>
      </c>
      <c r="AS174" s="1">
        <f>COUNTIF(AP174:AR174,0)</f>
        <v>0</v>
      </c>
    </row>
    <row r="175" spans="1:45" ht="15">
      <c r="A175" s="8">
        <v>73620659</v>
      </c>
      <c r="B175" s="8" t="s">
        <v>544</v>
      </c>
      <c r="C175" s="8" t="s">
        <v>545</v>
      </c>
      <c r="D175" s="2">
        <v>6</v>
      </c>
      <c r="E175" s="9">
        <v>133044</v>
      </c>
      <c r="F175" s="8" t="s">
        <v>546</v>
      </c>
      <c r="G175" s="2">
        <v>0</v>
      </c>
      <c r="H175" s="2">
        <v>0</v>
      </c>
      <c r="I175" s="2">
        <v>0</v>
      </c>
      <c r="J175" s="2">
        <v>0.4119455272450467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0.38969605933385243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1">
        <f>COUNTIF(G175:Q175,0)</f>
        <v>10</v>
      </c>
      <c r="AQ175" s="1">
        <f>COUNTIF(R175:AD175,0)</f>
        <v>12</v>
      </c>
      <c r="AR175" s="1">
        <f>COUNTIF(AE175:AO175,0)</f>
        <v>11</v>
      </c>
      <c r="AS175" s="1">
        <f>COUNTIF(AP175:AR175,0)</f>
        <v>0</v>
      </c>
    </row>
    <row r="176" spans="1:45" ht="15">
      <c r="A176" s="8">
        <v>15451856</v>
      </c>
      <c r="B176" s="8" t="s">
        <v>547</v>
      </c>
      <c r="C176" s="8" t="s">
        <v>548</v>
      </c>
      <c r="D176" s="2">
        <v>5.6</v>
      </c>
      <c r="E176" s="9">
        <v>20472</v>
      </c>
      <c r="F176" s="8" t="s">
        <v>549</v>
      </c>
      <c r="G176" s="2">
        <v>274.44661950532293</v>
      </c>
      <c r="H176" s="2">
        <v>0</v>
      </c>
      <c r="I176" s="2">
        <v>181.03529892904666</v>
      </c>
      <c r="J176" s="2">
        <v>139.18736725767107</v>
      </c>
      <c r="K176" s="2">
        <v>153.84379702990384</v>
      </c>
      <c r="L176" s="2">
        <v>114.22913352383712</v>
      </c>
      <c r="M176" s="2">
        <v>153.9053591735733</v>
      </c>
      <c r="N176" s="2">
        <v>196.9326638887658</v>
      </c>
      <c r="O176" s="2">
        <v>133.11741544510153</v>
      </c>
      <c r="P176" s="2">
        <v>287.5584991213156</v>
      </c>
      <c r="Q176" s="2">
        <v>178.13325613281373</v>
      </c>
      <c r="R176" s="2">
        <v>77.66374843083726</v>
      </c>
      <c r="S176" s="2">
        <v>207.21564114952236</v>
      </c>
      <c r="T176" s="2">
        <v>79.07815444530614</v>
      </c>
      <c r="U176" s="2">
        <v>0</v>
      </c>
      <c r="V176" s="2">
        <v>263.3395191452235</v>
      </c>
      <c r="W176" s="2">
        <v>202.25461521320645</v>
      </c>
      <c r="X176" s="2">
        <v>119.93271885741346</v>
      </c>
      <c r="Y176" s="2">
        <v>102.84927925272376</v>
      </c>
      <c r="Z176" s="2">
        <v>163.1814324734025</v>
      </c>
      <c r="AA176" s="2">
        <v>92.56435132745136</v>
      </c>
      <c r="AB176" s="2">
        <v>109.42315071011434</v>
      </c>
      <c r="AC176" s="2">
        <v>0</v>
      </c>
      <c r="AD176" s="2">
        <v>50.866033317321524</v>
      </c>
      <c r="AE176" s="2">
        <v>123.64023704873605</v>
      </c>
      <c r="AF176" s="2">
        <v>26.670336847879362</v>
      </c>
      <c r="AG176" s="2">
        <v>0</v>
      </c>
      <c r="AH176" s="2">
        <v>33.56401316684497</v>
      </c>
      <c r="AI176" s="2">
        <v>0</v>
      </c>
      <c r="AJ176" s="2">
        <v>131.34840405553</v>
      </c>
      <c r="AK176" s="2">
        <v>190.5923799447001</v>
      </c>
      <c r="AL176" s="2">
        <v>235.05746573424264</v>
      </c>
      <c r="AM176" s="2">
        <v>120.41442826269022</v>
      </c>
      <c r="AN176" s="2">
        <v>128.26540973051027</v>
      </c>
      <c r="AO176" s="2">
        <v>147.83569567570487</v>
      </c>
      <c r="AP176" s="1">
        <f>COUNTIF(G176:Q176,0)</f>
        <v>1</v>
      </c>
      <c r="AQ176" s="1">
        <f>COUNTIF(R176:AD176,0)</f>
        <v>2</v>
      </c>
      <c r="AR176" s="1">
        <f>COUNTIF(AE176:AO176,0)</f>
        <v>2</v>
      </c>
      <c r="AS176" s="1">
        <f>COUNTIF(AP176:AR176,0)</f>
        <v>0</v>
      </c>
    </row>
    <row r="177" spans="1:45" ht="15">
      <c r="A177" s="8">
        <v>4557413</v>
      </c>
      <c r="B177" s="8" t="s">
        <v>550</v>
      </c>
      <c r="C177" s="8" t="s">
        <v>551</v>
      </c>
      <c r="D177" s="2">
        <v>4.9</v>
      </c>
      <c r="E177" s="9">
        <v>18292</v>
      </c>
      <c r="F177" s="8" t="s">
        <v>552</v>
      </c>
      <c r="G177" s="2">
        <v>0</v>
      </c>
      <c r="H177" s="2">
        <v>0</v>
      </c>
      <c r="I177" s="2">
        <v>0</v>
      </c>
      <c r="J177" s="2">
        <v>21.792547112444556</v>
      </c>
      <c r="K177" s="2">
        <v>27.528345512439962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40.878871410443445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1">
        <f>COUNTIF(G177:Q177,0)</f>
        <v>9</v>
      </c>
      <c r="AQ177" s="1">
        <f>COUNTIF(R177:AD177,0)</f>
        <v>12</v>
      </c>
      <c r="AR177" s="1">
        <f>COUNTIF(AE177:AO177,0)</f>
        <v>11</v>
      </c>
      <c r="AS177" s="1">
        <f>COUNTIF(AP177:AR177,0)</f>
        <v>0</v>
      </c>
    </row>
    <row r="178" spans="1:45" ht="15">
      <c r="A178" s="8">
        <v>4826663</v>
      </c>
      <c r="B178" s="8" t="s">
        <v>553</v>
      </c>
      <c r="C178" s="8" t="s">
        <v>554</v>
      </c>
      <c r="D178" s="2">
        <v>7.9</v>
      </c>
      <c r="E178" s="9">
        <v>67133</v>
      </c>
      <c r="F178" s="8" t="s">
        <v>555</v>
      </c>
      <c r="G178" s="2">
        <v>0</v>
      </c>
      <c r="H178" s="2">
        <v>1.547835738719384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5.087772170884121</v>
      </c>
      <c r="AC178" s="2">
        <v>13.278400912352282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1">
        <f>COUNTIF(G178:Q178,0)</f>
        <v>10</v>
      </c>
      <c r="AQ178" s="1">
        <f>COUNTIF(R178:AD178,0)</f>
        <v>11</v>
      </c>
      <c r="AR178" s="1">
        <f>COUNTIF(AE178:AO178,0)</f>
        <v>11</v>
      </c>
      <c r="AS178" s="1">
        <f>COUNTIF(AP178:AR178,0)</f>
        <v>0</v>
      </c>
    </row>
    <row r="179" spans="1:45" ht="15">
      <c r="A179" s="8">
        <v>41152074</v>
      </c>
      <c r="B179" s="8" t="s">
        <v>556</v>
      </c>
      <c r="C179" s="8" t="s">
        <v>557</v>
      </c>
      <c r="D179" s="2">
        <v>10.1</v>
      </c>
      <c r="E179" s="9">
        <v>108174</v>
      </c>
      <c r="F179" s="8" t="s">
        <v>558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0.6953974984886847</v>
      </c>
      <c r="S179" s="2">
        <v>3.710797931197753</v>
      </c>
      <c r="T179" s="2">
        <v>1.8881653932474223</v>
      </c>
      <c r="U179" s="2">
        <v>0</v>
      </c>
      <c r="V179" s="2">
        <v>0</v>
      </c>
      <c r="W179" s="2">
        <v>1.6716721624907143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3.6436162860109995</v>
      </c>
      <c r="AE179" s="2">
        <v>0</v>
      </c>
      <c r="AF179" s="2">
        <v>12.417856038816872</v>
      </c>
      <c r="AG179" s="2">
        <v>2.782207019707584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1">
        <f>COUNTIF(G179:Q179,0)</f>
        <v>11</v>
      </c>
      <c r="AQ179" s="1">
        <f>COUNTIF(R179:AD179,0)</f>
        <v>8</v>
      </c>
      <c r="AR179" s="1">
        <f>COUNTIF(AE179:AO179,0)</f>
        <v>9</v>
      </c>
      <c r="AS179" s="1">
        <f>COUNTIF(AP179:AR179,0)</f>
        <v>0</v>
      </c>
    </row>
    <row r="180" spans="1:45" ht="15">
      <c r="A180" s="8">
        <v>94680985</v>
      </c>
      <c r="B180" s="8" t="s">
        <v>559</v>
      </c>
      <c r="C180" s="8" t="s">
        <v>560</v>
      </c>
      <c r="D180" s="2">
        <v>7.2</v>
      </c>
      <c r="E180" s="9">
        <v>48406</v>
      </c>
      <c r="F180" s="8" t="s">
        <v>561</v>
      </c>
      <c r="G180" s="2">
        <v>0</v>
      </c>
      <c r="H180" s="2">
        <v>0</v>
      </c>
      <c r="I180" s="2">
        <v>0</v>
      </c>
      <c r="J180" s="2">
        <v>3.1119455251622137</v>
      </c>
      <c r="K180" s="2">
        <v>0</v>
      </c>
      <c r="L180" s="2">
        <v>5.107860690468956</v>
      </c>
      <c r="M180" s="2">
        <v>9.176026114343857</v>
      </c>
      <c r="N180" s="2">
        <v>0</v>
      </c>
      <c r="O180" s="2">
        <v>0</v>
      </c>
      <c r="P180" s="2">
        <v>3.6738407358737466</v>
      </c>
      <c r="Q180" s="2">
        <v>0</v>
      </c>
      <c r="R180" s="2">
        <v>6.945611779530166</v>
      </c>
      <c r="S180" s="2">
        <v>0</v>
      </c>
      <c r="T180" s="2">
        <v>0</v>
      </c>
      <c r="U180" s="2">
        <v>8.15181535192949</v>
      </c>
      <c r="V180" s="2">
        <v>0</v>
      </c>
      <c r="W180" s="2">
        <v>0</v>
      </c>
      <c r="X180" s="2">
        <v>0</v>
      </c>
      <c r="Y180" s="2">
        <v>0</v>
      </c>
      <c r="Z180" s="2">
        <v>2.9187230915005484</v>
      </c>
      <c r="AA180" s="2">
        <v>0</v>
      </c>
      <c r="AB180" s="2">
        <v>9.785913503805387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1">
        <f>COUNTIF(G180:Q180,0)</f>
        <v>7</v>
      </c>
      <c r="AQ180" s="1">
        <f>COUNTIF(R180:AD180,0)</f>
        <v>9</v>
      </c>
      <c r="AR180" s="1">
        <f>COUNTIF(AE180:AO180,0)</f>
        <v>11</v>
      </c>
      <c r="AS180" s="1">
        <f>COUNTIF(AP180:AR180,0)</f>
        <v>0</v>
      </c>
    </row>
    <row r="181" spans="1:45" ht="15">
      <c r="A181" s="8">
        <v>5031627</v>
      </c>
      <c r="B181" s="8" t="s">
        <v>562</v>
      </c>
      <c r="C181" s="8" t="s">
        <v>563</v>
      </c>
      <c r="D181" s="2">
        <v>7.3</v>
      </c>
      <c r="E181" s="9">
        <v>41404</v>
      </c>
      <c r="F181" s="8" t="s">
        <v>564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5.028832775307175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6.422302266948037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1">
        <f>COUNTIF(G181:Q181,0)</f>
        <v>11</v>
      </c>
      <c r="AQ181" s="1">
        <f>COUNTIF(R181:AD181,0)</f>
        <v>12</v>
      </c>
      <c r="AR181" s="1">
        <f>COUNTIF(AE181:AO181,0)</f>
        <v>10</v>
      </c>
      <c r="AS181" s="1">
        <f>COUNTIF(AP181:AR181,0)</f>
        <v>0</v>
      </c>
    </row>
    <row r="182" spans="1:45" ht="15">
      <c r="A182" s="8">
        <v>5453603</v>
      </c>
      <c r="B182" s="8" t="s">
        <v>565</v>
      </c>
      <c r="C182" s="8" t="s">
        <v>566</v>
      </c>
      <c r="D182" s="2">
        <v>6</v>
      </c>
      <c r="E182" s="9">
        <v>57489</v>
      </c>
      <c r="F182" s="8" t="s">
        <v>567</v>
      </c>
      <c r="G182" s="2">
        <v>3.480237825072785</v>
      </c>
      <c r="H182" s="2">
        <v>0</v>
      </c>
      <c r="I182" s="2">
        <v>0</v>
      </c>
      <c r="J182" s="2">
        <v>2.206281230460961</v>
      </c>
      <c r="K182" s="2">
        <v>1.393487225159143</v>
      </c>
      <c r="L182" s="2">
        <v>3.621328547710871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2.069291998083733</v>
      </c>
      <c r="AA182" s="2">
        <v>0</v>
      </c>
      <c r="AB182" s="2">
        <v>0</v>
      </c>
      <c r="AC182" s="2">
        <v>0</v>
      </c>
      <c r="AD182" s="2">
        <v>0</v>
      </c>
      <c r="AE182" s="2">
        <v>1.5678729453966949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1.6966296626672217</v>
      </c>
      <c r="AN182" s="2">
        <v>0</v>
      </c>
      <c r="AO182" s="2">
        <v>0</v>
      </c>
      <c r="AP182" s="1">
        <f>COUNTIF(G182:Q182,0)</f>
        <v>7</v>
      </c>
      <c r="AQ182" s="1">
        <f>COUNTIF(R182:AD182,0)</f>
        <v>12</v>
      </c>
      <c r="AR182" s="1">
        <f>COUNTIF(AE182:AO182,0)</f>
        <v>9</v>
      </c>
      <c r="AS182" s="1">
        <f>COUNTIF(AP182:AR182,0)</f>
        <v>0</v>
      </c>
    </row>
    <row r="183" spans="1:45" ht="15">
      <c r="A183" s="8">
        <v>24307939</v>
      </c>
      <c r="B183" s="8" t="s">
        <v>568</v>
      </c>
      <c r="C183" s="8" t="s">
        <v>569</v>
      </c>
      <c r="D183" s="2">
        <v>5.3</v>
      </c>
      <c r="E183" s="9">
        <v>59672</v>
      </c>
      <c r="F183" s="8" t="s">
        <v>570</v>
      </c>
      <c r="G183" s="2">
        <v>9.690774724744115</v>
      </c>
      <c r="H183" s="2">
        <v>0</v>
      </c>
      <c r="I183" s="2">
        <v>0</v>
      </c>
      <c r="J183" s="2">
        <v>4.095615579256432</v>
      </c>
      <c r="K183" s="2">
        <v>2.586790799858362</v>
      </c>
      <c r="L183" s="2">
        <v>0</v>
      </c>
      <c r="M183" s="2">
        <v>0</v>
      </c>
      <c r="N183" s="2">
        <v>0</v>
      </c>
      <c r="O183" s="2">
        <v>3.917006056720717</v>
      </c>
      <c r="P183" s="2">
        <v>7.252684485584194</v>
      </c>
      <c r="Q183" s="2">
        <v>0</v>
      </c>
      <c r="R183" s="2">
        <v>4.570542058288106</v>
      </c>
      <c r="S183" s="2">
        <v>0</v>
      </c>
      <c r="T183" s="2">
        <v>3.1025202713545097</v>
      </c>
      <c r="U183" s="2">
        <v>0</v>
      </c>
      <c r="V183" s="2">
        <v>3.8744084987555967</v>
      </c>
      <c r="W183" s="2">
        <v>0</v>
      </c>
      <c r="X183" s="2">
        <v>1.7645218869097212</v>
      </c>
      <c r="Y183" s="2">
        <v>2.4210881704110125</v>
      </c>
      <c r="Z183" s="2">
        <v>3.8413165231939668</v>
      </c>
      <c r="AA183" s="2">
        <v>0</v>
      </c>
      <c r="AB183" s="2">
        <v>0</v>
      </c>
      <c r="AC183" s="2">
        <v>0</v>
      </c>
      <c r="AD183" s="2">
        <v>2.993486012616811</v>
      </c>
      <c r="AE183" s="2">
        <v>4.365765868469817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1">
        <f>COUNTIF(G183:Q183,0)</f>
        <v>6</v>
      </c>
      <c r="AQ183" s="1">
        <f>COUNTIF(R183:AD183,0)</f>
        <v>6</v>
      </c>
      <c r="AR183" s="1">
        <f>COUNTIF(AE183:AO183,0)</f>
        <v>10</v>
      </c>
      <c r="AS183" s="1">
        <f>COUNTIF(AP183:AR183,0)</f>
        <v>0</v>
      </c>
    </row>
    <row r="184" spans="1:45" ht="15">
      <c r="A184" s="8">
        <v>4502643</v>
      </c>
      <c r="B184" s="8" t="s">
        <v>571</v>
      </c>
      <c r="C184" s="8" t="s">
        <v>572</v>
      </c>
      <c r="D184" s="2">
        <v>6.2</v>
      </c>
      <c r="E184" s="9">
        <v>58025</v>
      </c>
      <c r="F184" s="8" t="s">
        <v>573</v>
      </c>
      <c r="G184" s="2">
        <v>3.4162381105046586</v>
      </c>
      <c r="H184" s="2">
        <v>0</v>
      </c>
      <c r="I184" s="2">
        <v>0</v>
      </c>
      <c r="J184" s="2">
        <v>2.165708897159698</v>
      </c>
      <c r="K184" s="2">
        <v>5.471446957784262</v>
      </c>
      <c r="L184" s="2">
        <v>0</v>
      </c>
      <c r="M184" s="2">
        <v>0</v>
      </c>
      <c r="N184" s="2">
        <v>0</v>
      </c>
      <c r="O184" s="2">
        <v>0</v>
      </c>
      <c r="P184" s="2">
        <v>2.556750914852459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2.04873743509627</v>
      </c>
      <c r="W184" s="2">
        <v>1.9366241161724354</v>
      </c>
      <c r="X184" s="2">
        <v>0</v>
      </c>
      <c r="Y184" s="2">
        <v>0</v>
      </c>
      <c r="Z184" s="2">
        <v>6.093716470771482</v>
      </c>
      <c r="AA184" s="2">
        <v>0</v>
      </c>
      <c r="AB184" s="2">
        <v>0</v>
      </c>
      <c r="AC184" s="2">
        <v>0</v>
      </c>
      <c r="AD184" s="2">
        <v>0</v>
      </c>
      <c r="AE184" s="2">
        <v>1.5390405994398846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1">
        <f>COUNTIF(G184:Q184,0)</f>
        <v>7</v>
      </c>
      <c r="AQ184" s="1">
        <f>COUNTIF(R184:AD184,0)</f>
        <v>10</v>
      </c>
      <c r="AR184" s="1">
        <f>COUNTIF(AE184:AO184,0)</f>
        <v>10</v>
      </c>
      <c r="AS184" s="1">
        <f>COUNTIF(AP184:AR184,0)</f>
        <v>0</v>
      </c>
    </row>
    <row r="185" spans="1:45" ht="15">
      <c r="A185" s="8">
        <v>5453607</v>
      </c>
      <c r="B185" s="8" t="s">
        <v>574</v>
      </c>
      <c r="C185" s="8" t="s">
        <v>575</v>
      </c>
      <c r="D185" s="2">
        <v>7.5</v>
      </c>
      <c r="E185" s="9">
        <v>59367</v>
      </c>
      <c r="F185" s="8" t="s">
        <v>576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2.4424659152452732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1.4702465478642424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1">
        <f>COUNTIF(G185:Q185,0)</f>
        <v>10</v>
      </c>
      <c r="AQ185" s="1">
        <f>COUNTIF(R185:AD185,0)</f>
        <v>13</v>
      </c>
      <c r="AR185" s="1">
        <f>COUNTIF(AE185:AO185,0)</f>
        <v>10</v>
      </c>
      <c r="AS185" s="1">
        <f>COUNTIF(AP185:AR185,0)</f>
        <v>0</v>
      </c>
    </row>
    <row r="186" spans="1:45" ht="15">
      <c r="A186" s="8">
        <v>48762932</v>
      </c>
      <c r="B186" s="8" t="s">
        <v>577</v>
      </c>
      <c r="C186" s="8" t="s">
        <v>578</v>
      </c>
      <c r="D186" s="2">
        <v>5.3</v>
      </c>
      <c r="E186" s="9">
        <v>59621</v>
      </c>
      <c r="F186" s="8" t="s">
        <v>579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3.1078303536558427</v>
      </c>
      <c r="U186" s="2">
        <v>0</v>
      </c>
      <c r="V186" s="2">
        <v>0</v>
      </c>
      <c r="W186" s="2">
        <v>1.8343285344704843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1.4577460146684305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1">
        <f>COUNTIF(G186:Q186,0)</f>
        <v>11</v>
      </c>
      <c r="AQ186" s="1">
        <f>COUNTIF(R186:AD186,0)</f>
        <v>11</v>
      </c>
      <c r="AR186" s="1">
        <f>COUNTIF(AE186:AO186,0)</f>
        <v>10</v>
      </c>
      <c r="AS186" s="1">
        <f>COUNTIF(AP186:AR186,0)</f>
        <v>0</v>
      </c>
    </row>
    <row r="187" spans="1:45" ht="15">
      <c r="A187" s="8">
        <v>115961</v>
      </c>
      <c r="B187" s="8" t="s">
        <v>580</v>
      </c>
      <c r="C187" s="8" t="s">
        <v>581</v>
      </c>
      <c r="D187" s="2">
        <v>6.3</v>
      </c>
      <c r="E187" s="9">
        <v>37173</v>
      </c>
      <c r="F187" s="8" t="s">
        <v>582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6.229647812100937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4.718678741089535</v>
      </c>
      <c r="X187" s="2">
        <v>0</v>
      </c>
      <c r="Y187" s="2">
        <v>6.238735458718724</v>
      </c>
      <c r="Z187" s="2">
        <v>4.949212072136958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7.8534185181642515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1">
        <f>COUNTIF(G187:Q187,0)</f>
        <v>10</v>
      </c>
      <c r="AQ187" s="1">
        <f>COUNTIF(R187:AD187,0)</f>
        <v>10</v>
      </c>
      <c r="AR187" s="1">
        <f>COUNTIF(AE187:AO187,0)</f>
        <v>10</v>
      </c>
      <c r="AS187" s="1">
        <f>COUNTIF(AP187:AR187,0)</f>
        <v>0</v>
      </c>
    </row>
    <row r="188" spans="1:45" ht="15">
      <c r="A188" s="8">
        <v>7661534</v>
      </c>
      <c r="B188" s="8" t="s">
        <v>583</v>
      </c>
      <c r="C188" s="8" t="s">
        <v>584</v>
      </c>
      <c r="D188" s="2">
        <v>6.8</v>
      </c>
      <c r="E188" s="9">
        <v>33276</v>
      </c>
      <c r="F188" s="8" t="s">
        <v>585</v>
      </c>
      <c r="G188" s="2">
        <v>0</v>
      </c>
      <c r="H188" s="2">
        <v>0</v>
      </c>
      <c r="I188" s="2">
        <v>0</v>
      </c>
      <c r="J188" s="2">
        <v>0</v>
      </c>
      <c r="K188" s="2">
        <v>4.159204449625357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6.229516924435063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1">
        <f>COUNTIF(G188:Q188,0)</f>
        <v>10</v>
      </c>
      <c r="AQ188" s="1">
        <f>COUNTIF(R188:AD188,0)</f>
        <v>12</v>
      </c>
      <c r="AR188" s="1">
        <f>COUNTIF(AE188:AO188,0)</f>
        <v>11</v>
      </c>
      <c r="AS188" s="1">
        <f>COUNTIF(AP188:AR188,0)</f>
        <v>0</v>
      </c>
    </row>
    <row r="189" spans="1:45" ht="15">
      <c r="A189" s="8">
        <v>48375176</v>
      </c>
      <c r="B189" s="8" t="s">
        <v>586</v>
      </c>
      <c r="C189" s="8" t="s">
        <v>587</v>
      </c>
      <c r="D189" s="2">
        <v>7.9</v>
      </c>
      <c r="E189" s="9">
        <v>53054</v>
      </c>
      <c r="F189" s="8" t="s">
        <v>588</v>
      </c>
      <c r="G189" s="2">
        <v>16.345648544481328</v>
      </c>
      <c r="H189" s="2">
        <v>0</v>
      </c>
      <c r="I189" s="2">
        <v>47.172141413171616</v>
      </c>
      <c r="J189" s="2">
        <v>36.2678781986006</v>
      </c>
      <c r="K189" s="2">
        <v>62.175577933498076</v>
      </c>
      <c r="L189" s="2">
        <v>29.764542450930534</v>
      </c>
      <c r="M189" s="2">
        <v>76.38652751179183</v>
      </c>
      <c r="N189" s="2">
        <v>29.322570238397507</v>
      </c>
      <c r="O189" s="2">
        <v>59.46212305157776</v>
      </c>
      <c r="P189" s="2">
        <v>110.09940017736993</v>
      </c>
      <c r="Q189" s="2">
        <v>11.788180254341363</v>
      </c>
      <c r="R189" s="2">
        <v>23.12770947562824</v>
      </c>
      <c r="S189" s="2">
        <v>23.140251617426298</v>
      </c>
      <c r="T189" s="2">
        <v>15.699272988423143</v>
      </c>
      <c r="U189" s="2">
        <v>0</v>
      </c>
      <c r="V189" s="2">
        <v>29.407735342890497</v>
      </c>
      <c r="W189" s="2">
        <v>60.229979562751716</v>
      </c>
      <c r="X189" s="2">
        <v>15.625359273788382</v>
      </c>
      <c r="Y189" s="2">
        <v>18.376668381797632</v>
      </c>
      <c r="Z189" s="2">
        <v>58.31311784425569</v>
      </c>
      <c r="AA189" s="2">
        <v>34.45625321587056</v>
      </c>
      <c r="AB189" s="2">
        <v>24.439074445895823</v>
      </c>
      <c r="AC189" s="2">
        <v>0</v>
      </c>
      <c r="AD189" s="2">
        <v>18.93442668731545</v>
      </c>
      <c r="AE189" s="2">
        <v>49.70589211368173</v>
      </c>
      <c r="AF189" s="2">
        <v>15.88447157644479</v>
      </c>
      <c r="AG189" s="2">
        <v>61.687572736163666</v>
      </c>
      <c r="AH189" s="2">
        <v>14.9926850244083</v>
      </c>
      <c r="AI189" s="2">
        <v>56.0855599705509</v>
      </c>
      <c r="AJ189" s="2">
        <v>74.31777118508651</v>
      </c>
      <c r="AK189" s="2">
        <v>134.797991877037</v>
      </c>
      <c r="AL189" s="2">
        <v>57.27144609323872</v>
      </c>
      <c r="AM189" s="2">
        <v>53.787834796825194</v>
      </c>
      <c r="AN189" s="2">
        <v>21.220290404011745</v>
      </c>
      <c r="AO189" s="2">
        <v>28.30140904969827</v>
      </c>
      <c r="AP189" s="1">
        <f>COUNTIF(G189:Q189,0)</f>
        <v>1</v>
      </c>
      <c r="AQ189" s="1">
        <f>COUNTIF(R189:AD189,0)</f>
        <v>2</v>
      </c>
      <c r="AR189" s="1">
        <f>COUNTIF(AE189:AO189,0)</f>
        <v>0</v>
      </c>
      <c r="AS189" s="1">
        <f>COUNTIF(AP189:AR189,0)</f>
        <v>1</v>
      </c>
    </row>
    <row r="190" spans="1:45" ht="15">
      <c r="A190" s="8">
        <v>13399775</v>
      </c>
      <c r="B190" s="8" t="s">
        <v>589</v>
      </c>
      <c r="C190" s="8" t="s">
        <v>590</v>
      </c>
      <c r="D190" s="2">
        <v>5.3</v>
      </c>
      <c r="E190" s="9">
        <v>9906</v>
      </c>
      <c r="F190" s="8" t="s">
        <v>591</v>
      </c>
      <c r="G190" s="2">
        <v>0</v>
      </c>
      <c r="H190" s="2">
        <v>0</v>
      </c>
      <c r="I190" s="2">
        <v>0</v>
      </c>
      <c r="J190" s="2">
        <v>74.30768504596395</v>
      </c>
      <c r="K190" s="2">
        <v>93.86546775006165</v>
      </c>
      <c r="L190" s="2">
        <v>0</v>
      </c>
      <c r="M190" s="2">
        <v>0</v>
      </c>
      <c r="N190" s="2">
        <v>0</v>
      </c>
      <c r="O190" s="2">
        <v>0</v>
      </c>
      <c r="P190" s="2">
        <v>87.7247362150109</v>
      </c>
      <c r="Q190" s="2">
        <v>0</v>
      </c>
      <c r="R190" s="2">
        <v>0</v>
      </c>
      <c r="S190" s="2">
        <v>110.62580536228639</v>
      </c>
      <c r="T190" s="2">
        <v>112.5794619691259</v>
      </c>
      <c r="U190" s="2">
        <v>0</v>
      </c>
      <c r="V190" s="2">
        <v>70.29427466852383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91.26521112899307</v>
      </c>
      <c r="AM190" s="2">
        <v>57.1425894725014</v>
      </c>
      <c r="AN190" s="2">
        <v>0</v>
      </c>
      <c r="AO190" s="2">
        <v>0</v>
      </c>
      <c r="AP190" s="1">
        <f>COUNTIF(G190:Q190,0)</f>
        <v>8</v>
      </c>
      <c r="AQ190" s="1">
        <f>COUNTIF(R190:AD190,0)</f>
        <v>10</v>
      </c>
      <c r="AR190" s="1">
        <f>COUNTIF(AE190:AO190,0)</f>
        <v>9</v>
      </c>
      <c r="AS190" s="1">
        <f>COUNTIF(AP190:AR190,0)</f>
        <v>0</v>
      </c>
    </row>
    <row r="191" spans="1:45" ht="15">
      <c r="A191" s="8">
        <v>4505183</v>
      </c>
      <c r="B191" s="8" t="s">
        <v>592</v>
      </c>
      <c r="C191" s="8" t="s">
        <v>593</v>
      </c>
      <c r="D191" s="2">
        <v>4.4</v>
      </c>
      <c r="E191" s="9">
        <v>18849</v>
      </c>
      <c r="F191" s="8" t="s">
        <v>594</v>
      </c>
      <c r="G191" s="2">
        <v>32.37440553897197</v>
      </c>
      <c r="H191" s="2">
        <v>0</v>
      </c>
      <c r="I191" s="2">
        <v>0</v>
      </c>
      <c r="J191" s="2">
        <v>41.04721968905756</v>
      </c>
      <c r="K191" s="2">
        <v>25.925423955608757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19.24928746014975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30.54480357632644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16.81167401402808</v>
      </c>
      <c r="AO191" s="2">
        <v>0</v>
      </c>
      <c r="AP191" s="1">
        <f>COUNTIF(G191:Q191,0)</f>
        <v>8</v>
      </c>
      <c r="AQ191" s="1">
        <f>COUNTIF(R191:AD191,0)</f>
        <v>12</v>
      </c>
      <c r="AR191" s="1">
        <f>COUNTIF(AE191:AO191,0)</f>
        <v>9</v>
      </c>
      <c r="AS191" s="1">
        <f>COUNTIF(AP191:AR191,0)</f>
        <v>0</v>
      </c>
    </row>
    <row r="192" spans="1:45" ht="15">
      <c r="A192" s="8">
        <v>16357472</v>
      </c>
      <c r="B192" s="8" t="s">
        <v>595</v>
      </c>
      <c r="C192" s="8" t="s">
        <v>596</v>
      </c>
      <c r="D192" s="2">
        <v>5.7</v>
      </c>
      <c r="E192" s="9">
        <v>21311</v>
      </c>
      <c r="F192" s="8" t="s">
        <v>597</v>
      </c>
      <c r="G192" s="2">
        <v>0</v>
      </c>
      <c r="H192" s="2">
        <v>0</v>
      </c>
      <c r="I192" s="2">
        <v>0</v>
      </c>
      <c r="J192" s="2">
        <v>0</v>
      </c>
      <c r="K192" s="2">
        <v>10.140627786061044</v>
      </c>
      <c r="L192" s="2">
        <v>26.35298281200895</v>
      </c>
      <c r="M192" s="2">
        <v>47.34186641485081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22.819320720055142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1">
        <f>COUNTIF(G192:Q192,0)</f>
        <v>8</v>
      </c>
      <c r="AQ192" s="1">
        <f>COUNTIF(R192:AD192,0)</f>
        <v>13</v>
      </c>
      <c r="AR192" s="1">
        <f>COUNTIF(AE192:AO192,0)</f>
        <v>10</v>
      </c>
      <c r="AS192" s="1">
        <f>COUNTIF(AP192:AR192,0)</f>
        <v>0</v>
      </c>
    </row>
    <row r="193" spans="1:45" ht="15">
      <c r="A193" s="8">
        <v>4502715</v>
      </c>
      <c r="B193" s="8" t="s">
        <v>598</v>
      </c>
      <c r="C193" s="8" t="s">
        <v>599</v>
      </c>
      <c r="D193" s="2">
        <v>8.8</v>
      </c>
      <c r="E193" s="9">
        <v>63889</v>
      </c>
      <c r="F193" s="8" t="s">
        <v>600</v>
      </c>
      <c r="G193" s="2">
        <v>0</v>
      </c>
      <c r="H193" s="2">
        <v>0</v>
      </c>
      <c r="I193" s="2">
        <v>0</v>
      </c>
      <c r="J193" s="2">
        <v>0</v>
      </c>
      <c r="K193" s="2">
        <v>1.1282889093336685</v>
      </c>
      <c r="L193" s="2">
        <v>0</v>
      </c>
      <c r="M193" s="2">
        <v>0</v>
      </c>
      <c r="N193" s="2">
        <v>0</v>
      </c>
      <c r="O193" s="2">
        <v>0</v>
      </c>
      <c r="P193" s="2">
        <v>2.1089512323993804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1">
        <f>COUNTIF(G193:Q193,0)</f>
        <v>9</v>
      </c>
      <c r="AQ193" s="1">
        <f>COUNTIF(R193:AD193,0)</f>
        <v>13</v>
      </c>
      <c r="AR193" s="1">
        <f>COUNTIF(AE193:AO193,0)</f>
        <v>11</v>
      </c>
      <c r="AS193" s="1">
        <f>COUNTIF(AP193:AR193,0)</f>
        <v>0</v>
      </c>
    </row>
    <row r="194" spans="1:45" ht="15">
      <c r="A194" s="8">
        <v>4502719</v>
      </c>
      <c r="B194" s="8" t="s">
        <v>601</v>
      </c>
      <c r="C194" s="8" t="s">
        <v>602</v>
      </c>
      <c r="D194" s="2">
        <v>4.7</v>
      </c>
      <c r="E194" s="9">
        <v>78287</v>
      </c>
      <c r="F194" s="8" t="s">
        <v>603</v>
      </c>
      <c r="G194" s="2">
        <v>1.8767184757375257</v>
      </c>
      <c r="H194" s="2">
        <v>0</v>
      </c>
      <c r="I194" s="2">
        <v>0</v>
      </c>
      <c r="J194" s="2">
        <v>0</v>
      </c>
      <c r="K194" s="2">
        <v>0.7514380776853054</v>
      </c>
      <c r="L194" s="2">
        <v>0</v>
      </c>
      <c r="M194" s="2">
        <v>0</v>
      </c>
      <c r="N194" s="2">
        <v>0</v>
      </c>
      <c r="O194" s="2">
        <v>0</v>
      </c>
      <c r="P194" s="2">
        <v>1.4045571545519726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2.250957498868425</v>
      </c>
      <c r="W194" s="2">
        <v>2.1277780657055927</v>
      </c>
      <c r="X194" s="2">
        <v>1.0251535878399511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0.845475588776308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1.6291339342315505</v>
      </c>
      <c r="AL194" s="2">
        <v>0</v>
      </c>
      <c r="AM194" s="2">
        <v>0</v>
      </c>
      <c r="AN194" s="2">
        <v>0</v>
      </c>
      <c r="AO194" s="2">
        <v>0</v>
      </c>
      <c r="AP194" s="1">
        <f>COUNTIF(G194:Q194,0)</f>
        <v>8</v>
      </c>
      <c r="AQ194" s="1">
        <f>COUNTIF(R194:AD194,0)</f>
        <v>10</v>
      </c>
      <c r="AR194" s="1">
        <f>COUNTIF(AE194:AO194,0)</f>
        <v>9</v>
      </c>
      <c r="AS194" s="1">
        <f>COUNTIF(AP194:AR194,0)</f>
        <v>0</v>
      </c>
    </row>
    <row r="195" spans="1:45" ht="15">
      <c r="A195" s="8">
        <v>16753221</v>
      </c>
      <c r="B195" s="8" t="s">
        <v>604</v>
      </c>
      <c r="C195" s="8" t="s">
        <v>605</v>
      </c>
      <c r="D195" s="2">
        <v>4.47834</v>
      </c>
      <c r="E195" s="9">
        <v>89091</v>
      </c>
      <c r="F195" s="8" t="s">
        <v>606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1.367682926138596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1.342921893397003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1">
        <f>COUNTIF(G195:Q195,0)</f>
        <v>11</v>
      </c>
      <c r="AQ195" s="1">
        <f>COUNTIF(R195:AD195,0)</f>
        <v>11</v>
      </c>
      <c r="AR195" s="1">
        <f>COUNTIF(AE195:AO195,0)</f>
        <v>11</v>
      </c>
      <c r="AS195" s="1">
        <f>COUNTIF(AP195:AR195,0)</f>
        <v>0</v>
      </c>
    </row>
    <row r="196" spans="1:45" ht="15">
      <c r="A196" s="8">
        <v>68508965</v>
      </c>
      <c r="B196" s="8" t="s">
        <v>607</v>
      </c>
      <c r="C196" s="8" t="s">
        <v>608</v>
      </c>
      <c r="D196" s="2">
        <v>6.1</v>
      </c>
      <c r="E196" s="9">
        <v>62522</v>
      </c>
      <c r="F196" s="8" t="s">
        <v>609</v>
      </c>
      <c r="G196" s="2">
        <v>23.53979596878854</v>
      </c>
      <c r="H196" s="2">
        <v>0</v>
      </c>
      <c r="I196" s="2">
        <v>0</v>
      </c>
      <c r="J196" s="2">
        <v>9.326842845454927</v>
      </c>
      <c r="K196" s="2">
        <v>28.27600291770879</v>
      </c>
      <c r="L196" s="2">
        <v>18.37058401618295</v>
      </c>
      <c r="M196" s="2">
        <v>5.500311803164642</v>
      </c>
      <c r="N196" s="2">
        <v>84.45640059052805</v>
      </c>
      <c r="O196" s="2">
        <v>21.408239640906114</v>
      </c>
      <c r="P196" s="2">
        <v>70.46978920301258</v>
      </c>
      <c r="Q196" s="2">
        <v>10.61029168081652</v>
      </c>
      <c r="R196" s="2">
        <v>12.490057234502835</v>
      </c>
      <c r="S196" s="2">
        <v>5.554146926405816</v>
      </c>
      <c r="T196" s="2">
        <v>0</v>
      </c>
      <c r="U196" s="2">
        <v>4.886377353192904</v>
      </c>
      <c r="V196" s="2">
        <v>14.116949596543522</v>
      </c>
      <c r="W196" s="2">
        <v>6.672212985206727</v>
      </c>
      <c r="X196" s="2">
        <v>8.036603054215572</v>
      </c>
      <c r="Y196" s="2">
        <v>11.026966981365554</v>
      </c>
      <c r="Z196" s="2">
        <v>13.996374352295625</v>
      </c>
      <c r="AA196" s="2">
        <v>4.962135141614499</v>
      </c>
      <c r="AB196" s="2">
        <v>11.731783427597165</v>
      </c>
      <c r="AC196" s="2">
        <v>0</v>
      </c>
      <c r="AD196" s="2">
        <v>0</v>
      </c>
      <c r="AE196" s="2">
        <v>53.02426313185917</v>
      </c>
      <c r="AF196" s="2">
        <v>8.578366108355812</v>
      </c>
      <c r="AG196" s="2">
        <v>2.776183964319823</v>
      </c>
      <c r="AH196" s="2">
        <v>0</v>
      </c>
      <c r="AI196" s="2">
        <v>0</v>
      </c>
      <c r="AJ196" s="2">
        <v>0</v>
      </c>
      <c r="AK196" s="2">
        <v>10.217163872319642</v>
      </c>
      <c r="AL196" s="2">
        <v>22.91058538375545</v>
      </c>
      <c r="AM196" s="2">
        <v>14.344679193348538</v>
      </c>
      <c r="AN196" s="2">
        <v>15.279947600412827</v>
      </c>
      <c r="AO196" s="2">
        <v>2.2643110755684224</v>
      </c>
      <c r="AP196" s="1">
        <f>COUNTIF(G196:Q196,0)</f>
        <v>2</v>
      </c>
      <c r="AQ196" s="1">
        <f>COUNTIF(R196:AD196,0)</f>
        <v>3</v>
      </c>
      <c r="AR196" s="1">
        <f>COUNTIF(AE196:AO196,0)</f>
        <v>3</v>
      </c>
      <c r="AS196" s="1">
        <f>COUNTIF(AP196:AR196,0)</f>
        <v>0</v>
      </c>
    </row>
    <row r="197" spans="1:45" ht="15">
      <c r="A197" s="8">
        <v>6730437</v>
      </c>
      <c r="B197" s="8" t="s">
        <v>610</v>
      </c>
      <c r="C197" s="8" t="s">
        <v>611</v>
      </c>
      <c r="D197" s="2">
        <v>7.6</v>
      </c>
      <c r="E197" s="9">
        <v>25111</v>
      </c>
      <c r="F197" s="8" t="s">
        <v>612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17.519745777097572</v>
      </c>
      <c r="U197" s="2">
        <v>0</v>
      </c>
      <c r="V197" s="2">
        <v>0</v>
      </c>
      <c r="W197" s="2">
        <v>0</v>
      </c>
      <c r="X197" s="2">
        <v>0</v>
      </c>
      <c r="Y197" s="2">
        <v>13.671739598665289</v>
      </c>
      <c r="Z197" s="2">
        <v>0</v>
      </c>
      <c r="AA197" s="2">
        <v>0</v>
      </c>
      <c r="AB197" s="2">
        <v>36.3640084170685</v>
      </c>
      <c r="AC197" s="2">
        <v>0</v>
      </c>
      <c r="AD197" s="2">
        <v>16.90403586160852</v>
      </c>
      <c r="AE197" s="2">
        <v>0</v>
      </c>
      <c r="AF197" s="2">
        <v>35.45283963506606</v>
      </c>
      <c r="AG197" s="2">
        <v>86.05100636990986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1">
        <f>COUNTIF(G197:Q197,0)</f>
        <v>11</v>
      </c>
      <c r="AQ197" s="1">
        <f>COUNTIF(R197:AD197,0)</f>
        <v>9</v>
      </c>
      <c r="AR197" s="1">
        <f>COUNTIF(AE197:AO197,0)</f>
        <v>9</v>
      </c>
      <c r="AS197" s="1">
        <f>COUNTIF(AP197:AR197,0)</f>
        <v>0</v>
      </c>
    </row>
    <row r="198" spans="1:45" ht="15">
      <c r="A198" s="8">
        <v>40890037</v>
      </c>
      <c r="B198" s="8" t="s">
        <v>613</v>
      </c>
      <c r="C198" s="8" t="s">
        <v>614</v>
      </c>
      <c r="D198" s="2">
        <v>6.152504</v>
      </c>
      <c r="E198" s="9">
        <v>137082</v>
      </c>
      <c r="F198" s="8" t="s">
        <v>615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0.45809742873409115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0.7341515716035538</v>
      </c>
      <c r="W198" s="2">
        <v>0</v>
      </c>
      <c r="X198" s="2">
        <v>0</v>
      </c>
      <c r="Y198" s="2">
        <v>0</v>
      </c>
      <c r="Z198" s="2">
        <v>0.3639405296879934</v>
      </c>
      <c r="AA198" s="2">
        <v>0</v>
      </c>
      <c r="AB198" s="2">
        <v>0</v>
      </c>
      <c r="AC198" s="2">
        <v>0</v>
      </c>
      <c r="AD198" s="2">
        <v>0.5672278649609993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1">
        <f>COUNTIF(G198:Q198,0)</f>
        <v>10</v>
      </c>
      <c r="AQ198" s="1">
        <f>COUNTIF(R198:AD198,0)</f>
        <v>10</v>
      </c>
      <c r="AR198" s="1">
        <f>COUNTIF(AE198:AO198,0)</f>
        <v>11</v>
      </c>
      <c r="AS198" s="1">
        <f>COUNTIF(AP198:AR198,0)</f>
        <v>0</v>
      </c>
    </row>
    <row r="199" spans="1:45" ht="15">
      <c r="A199" s="8">
        <v>5031635</v>
      </c>
      <c r="B199" s="8" t="s">
        <v>616</v>
      </c>
      <c r="C199" s="8" t="s">
        <v>617</v>
      </c>
      <c r="D199" s="2">
        <v>8.2</v>
      </c>
      <c r="E199" s="9">
        <v>18503</v>
      </c>
      <c r="F199" s="8" t="s">
        <v>618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34.958528143714425</v>
      </c>
      <c r="M199" s="2">
        <v>0</v>
      </c>
      <c r="N199" s="2">
        <v>0</v>
      </c>
      <c r="O199" s="2">
        <v>0</v>
      </c>
      <c r="P199" s="2">
        <v>25.14400304617068</v>
      </c>
      <c r="Q199" s="2">
        <v>24.229181609692564</v>
      </c>
      <c r="R199" s="2">
        <v>23.76810758788797</v>
      </c>
      <c r="S199" s="2">
        <v>63.415992045774836</v>
      </c>
      <c r="T199" s="2">
        <v>32.26796063256314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19.975929165085205</v>
      </c>
      <c r="AA199" s="2">
        <v>0</v>
      </c>
      <c r="AB199" s="2">
        <v>66.97542344353309</v>
      </c>
      <c r="AC199" s="2">
        <v>0</v>
      </c>
      <c r="AD199" s="2">
        <v>62.26788569350841</v>
      </c>
      <c r="AE199" s="2">
        <v>15.135475769539287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1">
        <f>COUNTIF(G199:Q199,0)</f>
        <v>8</v>
      </c>
      <c r="AQ199" s="1">
        <f>COUNTIF(R199:AD199,0)</f>
        <v>7</v>
      </c>
      <c r="AR199" s="1">
        <f>COUNTIF(AE199:AO199,0)</f>
        <v>10</v>
      </c>
      <c r="AS199" s="1">
        <f>COUNTIF(AP199:AR199,0)</f>
        <v>0</v>
      </c>
    </row>
    <row r="200" spans="1:45" ht="15">
      <c r="A200" s="8">
        <v>7705851</v>
      </c>
      <c r="B200" s="8" t="s">
        <v>619</v>
      </c>
      <c r="C200" s="8" t="s">
        <v>620</v>
      </c>
      <c r="D200" s="2">
        <v>9.5</v>
      </c>
      <c r="E200" s="9">
        <v>15514</v>
      </c>
      <c r="F200" s="8" t="s">
        <v>621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35.76606356483026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54.1823772021246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1">
        <f>COUNTIF(G200:Q200,0)</f>
        <v>10</v>
      </c>
      <c r="AQ200" s="1">
        <f>COUNTIF(R200:AD200,0)</f>
        <v>12</v>
      </c>
      <c r="AR200" s="1">
        <f>COUNTIF(AE200:AO200,0)</f>
        <v>11</v>
      </c>
      <c r="AS200" s="1">
        <f>COUNTIF(AP200:AR200,0)</f>
        <v>0</v>
      </c>
    </row>
    <row r="201" spans="1:45" ht="15">
      <c r="A201" s="8">
        <v>8923390</v>
      </c>
      <c r="B201" s="8" t="s">
        <v>622</v>
      </c>
      <c r="C201" s="8" t="s">
        <v>623</v>
      </c>
      <c r="D201" s="2">
        <v>8.3</v>
      </c>
      <c r="E201" s="9">
        <v>26153</v>
      </c>
      <c r="F201" s="8" t="s">
        <v>624</v>
      </c>
      <c r="G201" s="2">
        <v>0</v>
      </c>
      <c r="H201" s="2">
        <v>0</v>
      </c>
      <c r="I201" s="2">
        <v>0</v>
      </c>
      <c r="J201" s="2">
        <v>10.660739992269342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31.742421976225675</v>
      </c>
      <c r="T201" s="2">
        <v>16.151497274878626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1">
        <f>COUNTIF(G201:Q201,0)</f>
        <v>10</v>
      </c>
      <c r="AQ201" s="1">
        <f>COUNTIF(R201:AD201,0)</f>
        <v>11</v>
      </c>
      <c r="AR201" s="1">
        <f>COUNTIF(AE201:AO201,0)</f>
        <v>11</v>
      </c>
      <c r="AS201" s="1">
        <f>COUNTIF(AP201:AR201,0)</f>
        <v>0</v>
      </c>
    </row>
    <row r="202" spans="1:45" ht="15">
      <c r="A202" s="8">
        <v>52630326</v>
      </c>
      <c r="B202" s="8" t="s">
        <v>625</v>
      </c>
      <c r="C202" s="8" t="s">
        <v>626</v>
      </c>
      <c r="D202" s="2">
        <v>6.9</v>
      </c>
      <c r="E202" s="9">
        <v>226591</v>
      </c>
      <c r="F202" s="8" t="s">
        <v>627</v>
      </c>
      <c r="G202" s="2">
        <v>0</v>
      </c>
      <c r="H202" s="2">
        <v>0</v>
      </c>
      <c r="I202" s="2">
        <v>0</v>
      </c>
      <c r="J202" s="2">
        <v>0.14201854758363264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0.21143056997541196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1">
        <f>COUNTIF(G202:Q202,0)</f>
        <v>10</v>
      </c>
      <c r="AQ202" s="1">
        <f>COUNTIF(R202:AD202,0)</f>
        <v>12</v>
      </c>
      <c r="AR202" s="1">
        <f>COUNTIF(AE202:AO202,0)</f>
        <v>11</v>
      </c>
      <c r="AS202" s="1">
        <f>COUNTIF(AP202:AR202,0)</f>
        <v>0</v>
      </c>
    </row>
    <row r="203" spans="1:45" ht="15">
      <c r="A203" s="8">
        <v>5921744</v>
      </c>
      <c r="B203" s="8" t="s">
        <v>628</v>
      </c>
      <c r="C203" s="8" t="s">
        <v>629</v>
      </c>
      <c r="D203" s="2">
        <v>5.5</v>
      </c>
      <c r="E203" s="9">
        <v>217990</v>
      </c>
      <c r="F203" s="8" t="s">
        <v>630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0.1814172799983389</v>
      </c>
      <c r="Z203" s="2">
        <v>0.14391900381145983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1">
        <f>COUNTIF(G203:Q203,0)</f>
        <v>11</v>
      </c>
      <c r="AQ203" s="1">
        <f>COUNTIF(R203:AD203,0)</f>
        <v>11</v>
      </c>
      <c r="AR203" s="1">
        <f>COUNTIF(AE203:AO203,0)</f>
        <v>11</v>
      </c>
      <c r="AS203" s="1">
        <f>COUNTIF(AP203:AR203,0)</f>
        <v>0</v>
      </c>
    </row>
    <row r="204" spans="1:45" ht="15">
      <c r="A204" s="8">
        <v>31542306</v>
      </c>
      <c r="B204" s="8" t="s">
        <v>631</v>
      </c>
      <c r="C204" s="8" t="s">
        <v>632</v>
      </c>
      <c r="D204" s="2">
        <v>8.6</v>
      </c>
      <c r="E204" s="9">
        <v>22110</v>
      </c>
      <c r="F204" s="8" t="s">
        <v>633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17.609265160538463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17.634953094078952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1">
        <f>COUNTIF(G204:Q204,0)</f>
        <v>10</v>
      </c>
      <c r="AQ204" s="1">
        <f>COUNTIF(R204:AD204,0)</f>
        <v>12</v>
      </c>
      <c r="AR204" s="1">
        <f>COUNTIF(AE204:AO204,0)</f>
        <v>11</v>
      </c>
      <c r="AS204" s="1">
        <f>COUNTIF(AP204:AR204,0)</f>
        <v>0</v>
      </c>
    </row>
    <row r="205" spans="1:45" ht="15">
      <c r="A205" s="8">
        <v>112421108</v>
      </c>
      <c r="B205" s="8" t="s">
        <v>634</v>
      </c>
      <c r="C205" s="8" t="s">
        <v>635</v>
      </c>
      <c r="D205" s="2">
        <v>8.691628</v>
      </c>
      <c r="E205" s="9">
        <v>163820</v>
      </c>
      <c r="F205" s="8" t="s">
        <v>636</v>
      </c>
      <c r="G205" s="2">
        <v>0</v>
      </c>
      <c r="H205" s="2">
        <v>0</v>
      </c>
      <c r="I205" s="2">
        <v>0.7067893139120506</v>
      </c>
      <c r="J205" s="2">
        <v>0</v>
      </c>
      <c r="K205" s="2">
        <v>0</v>
      </c>
      <c r="L205" s="2">
        <v>0</v>
      </c>
      <c r="M205" s="2">
        <v>0.8011598759003077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0.2570293737791023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1.5724680863013603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1">
        <f>COUNTIF(G205:Q205,0)</f>
        <v>9</v>
      </c>
      <c r="AQ205" s="1">
        <f>COUNTIF(R205:AD205,0)</f>
        <v>12</v>
      </c>
      <c r="AR205" s="1">
        <f>COUNTIF(AE205:AO205,0)</f>
        <v>10</v>
      </c>
      <c r="AS205" s="1">
        <f>COUNTIF(AP205:AR205,0)</f>
        <v>0</v>
      </c>
    </row>
    <row r="206" spans="1:45" ht="15">
      <c r="A206" s="8">
        <v>4502847</v>
      </c>
      <c r="B206" s="8" t="s">
        <v>637</v>
      </c>
      <c r="C206" s="8" t="s">
        <v>638</v>
      </c>
      <c r="D206" s="2">
        <v>9.8</v>
      </c>
      <c r="E206" s="9">
        <v>18649</v>
      </c>
      <c r="F206" s="8" t="s">
        <v>639</v>
      </c>
      <c r="G206" s="2">
        <v>66.14504697919539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49.5759096629416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1">
        <f>COUNTIF(G206:Q206,0)</f>
        <v>10</v>
      </c>
      <c r="AQ206" s="1">
        <f>COUNTIF(R206:AD206,0)</f>
        <v>12</v>
      </c>
      <c r="AR206" s="1">
        <f>COUNTIF(AE206:AO206,0)</f>
        <v>11</v>
      </c>
      <c r="AS206" s="1">
        <f>COUNTIF(AP206:AR206,0)</f>
        <v>0</v>
      </c>
    </row>
    <row r="207" spans="1:45" ht="15">
      <c r="A207" s="8">
        <v>19920317</v>
      </c>
      <c r="B207" s="8" t="s">
        <v>640</v>
      </c>
      <c r="C207" s="8" t="s">
        <v>641</v>
      </c>
      <c r="D207" s="2">
        <v>5.6</v>
      </c>
      <c r="E207" s="9">
        <v>66023</v>
      </c>
      <c r="F207" s="8" t="s">
        <v>642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2.490362592637893</v>
      </c>
      <c r="T207" s="2">
        <v>2.534342505973662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1">
        <f>COUNTIF(G207:Q207,0)</f>
        <v>11</v>
      </c>
      <c r="AQ207" s="1">
        <f>COUNTIF(R207:AD207,0)</f>
        <v>11</v>
      </c>
      <c r="AR207" s="1">
        <f>COUNTIF(AE207:AO207,0)</f>
        <v>11</v>
      </c>
      <c r="AS207" s="1">
        <f>COUNTIF(AP207:AR207,0)</f>
        <v>0</v>
      </c>
    </row>
    <row r="208" spans="1:45" ht="15">
      <c r="A208" s="8">
        <v>33667103</v>
      </c>
      <c r="B208" s="8" t="s">
        <v>643</v>
      </c>
      <c r="C208" s="8" t="s">
        <v>644</v>
      </c>
      <c r="D208" s="2">
        <v>5.6</v>
      </c>
      <c r="E208" s="9">
        <v>35447</v>
      </c>
      <c r="F208" s="8" t="s">
        <v>645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17.27921935221</v>
      </c>
      <c r="T208" s="2">
        <v>35.168742257698945</v>
      </c>
      <c r="U208" s="2">
        <v>0</v>
      </c>
      <c r="V208" s="2">
        <v>10.979628010156873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4.12402609160718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1">
        <f>COUNTIF(G208:Q208,0)</f>
        <v>11</v>
      </c>
      <c r="AQ208" s="1">
        <f>COUNTIF(R208:AD208,0)</f>
        <v>10</v>
      </c>
      <c r="AR208" s="1">
        <f>COUNTIF(AE208:AO208,0)</f>
        <v>10</v>
      </c>
      <c r="AS208" s="1">
        <f>COUNTIF(AP208:AR208,0)</f>
        <v>0</v>
      </c>
    </row>
    <row r="209" spans="1:45" ht="15">
      <c r="A209" s="8">
        <v>6005993</v>
      </c>
      <c r="B209" s="8" t="s">
        <v>646</v>
      </c>
      <c r="C209" s="8" t="s">
        <v>647</v>
      </c>
      <c r="D209" s="2">
        <v>4.3</v>
      </c>
      <c r="E209" s="9">
        <v>27078</v>
      </c>
      <c r="F209" s="8" t="s">
        <v>648</v>
      </c>
      <c r="G209" s="2">
        <v>15.68719386551158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19.022266577077033</v>
      </c>
      <c r="P209" s="2">
        <v>11.740471820095026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8.892880698685884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1">
        <f>COUNTIF(G209:Q209,0)</f>
        <v>8</v>
      </c>
      <c r="AQ209" s="1">
        <f>COUNTIF(R209:AD209,0)</f>
        <v>12</v>
      </c>
      <c r="AR209" s="1">
        <f>COUNTIF(AE209:AO209,0)</f>
        <v>11</v>
      </c>
      <c r="AS209" s="1">
        <f>COUNTIF(AP209:AR209,0)</f>
        <v>0</v>
      </c>
    </row>
    <row r="210" spans="1:45" ht="15">
      <c r="A210" s="8">
        <v>4758012</v>
      </c>
      <c r="B210" s="8" t="s">
        <v>649</v>
      </c>
      <c r="C210" s="8" t="s">
        <v>650</v>
      </c>
      <c r="D210" s="2">
        <v>5.4</v>
      </c>
      <c r="E210" s="9">
        <v>191614</v>
      </c>
      <c r="F210" s="8" t="s">
        <v>651</v>
      </c>
      <c r="G210" s="2">
        <v>1.8796422910211388</v>
      </c>
      <c r="H210" s="2">
        <v>0</v>
      </c>
      <c r="I210" s="2">
        <v>0</v>
      </c>
      <c r="J210" s="2">
        <v>1.5887877840930211</v>
      </c>
      <c r="K210" s="2">
        <v>0.752608773324864</v>
      </c>
      <c r="L210" s="2">
        <v>0</v>
      </c>
      <c r="M210" s="2">
        <v>0.5855966178998319</v>
      </c>
      <c r="N210" s="2">
        <v>2.247935404196129</v>
      </c>
      <c r="O210" s="2">
        <v>1.5195008546837552</v>
      </c>
      <c r="P210" s="2">
        <v>1.8756604942675736</v>
      </c>
      <c r="Q210" s="2">
        <v>0.4518544508434582</v>
      </c>
      <c r="R210" s="2">
        <v>0.6648836952926878</v>
      </c>
      <c r="S210" s="2">
        <v>0.5913282322559695</v>
      </c>
      <c r="T210" s="2">
        <v>0.3008855574724084</v>
      </c>
      <c r="U210" s="2">
        <v>0</v>
      </c>
      <c r="V210" s="2">
        <v>0.7514881187319146</v>
      </c>
      <c r="W210" s="2">
        <v>1.4207286778892612</v>
      </c>
      <c r="X210" s="2">
        <v>0.17112511931575772</v>
      </c>
      <c r="Y210" s="2">
        <v>0.9391983292678795</v>
      </c>
      <c r="Z210" s="2">
        <v>2.2352085964058928</v>
      </c>
      <c r="AA210" s="2">
        <v>0.5282990602131823</v>
      </c>
      <c r="AB210" s="2">
        <v>1.249036953356252</v>
      </c>
      <c r="AC210" s="2">
        <v>0</v>
      </c>
      <c r="AD210" s="2">
        <v>1.161245218615557</v>
      </c>
      <c r="AE210" s="2">
        <v>1.2701891838615385</v>
      </c>
      <c r="AF210" s="2">
        <v>0</v>
      </c>
      <c r="AG210" s="2">
        <v>0</v>
      </c>
      <c r="AH210" s="2">
        <v>0</v>
      </c>
      <c r="AI210" s="2">
        <v>0</v>
      </c>
      <c r="AJ210" s="2">
        <v>0.2998616094766876</v>
      </c>
      <c r="AK210" s="2">
        <v>0</v>
      </c>
      <c r="AL210" s="2">
        <v>0.731760041700544</v>
      </c>
      <c r="AM210" s="2">
        <v>0</v>
      </c>
      <c r="AN210" s="2">
        <v>0</v>
      </c>
      <c r="AO210" s="2">
        <v>0</v>
      </c>
      <c r="AP210" s="1">
        <f>COUNTIF(G210:Q210,0)</f>
        <v>3</v>
      </c>
      <c r="AQ210" s="1">
        <f>COUNTIF(R210:AD210,0)</f>
        <v>2</v>
      </c>
      <c r="AR210" s="1">
        <f>COUNTIF(AE210:AO210,0)</f>
        <v>8</v>
      </c>
      <c r="AS210" s="1">
        <f>COUNTIF(AP210:AR210,0)</f>
        <v>0</v>
      </c>
    </row>
    <row r="211" spans="1:45" ht="15">
      <c r="A211" s="8">
        <v>42740907</v>
      </c>
      <c r="B211" s="8" t="s">
        <v>652</v>
      </c>
      <c r="C211" s="8" t="s">
        <v>653</v>
      </c>
      <c r="D211" s="2">
        <v>5.9</v>
      </c>
      <c r="E211" s="9">
        <v>52495</v>
      </c>
      <c r="F211" s="8" t="s">
        <v>654</v>
      </c>
      <c r="G211" s="2">
        <v>4.17390491615068</v>
      </c>
      <c r="H211" s="2">
        <v>0</v>
      </c>
      <c r="I211" s="2">
        <v>0</v>
      </c>
      <c r="J211" s="2">
        <v>0</v>
      </c>
      <c r="K211" s="2">
        <v>3.3424630568534646</v>
      </c>
      <c r="L211" s="2">
        <v>0</v>
      </c>
      <c r="M211" s="2">
        <v>0</v>
      </c>
      <c r="N211" s="2">
        <v>0</v>
      </c>
      <c r="O211" s="2">
        <v>15.183811584737123</v>
      </c>
      <c r="P211" s="2">
        <v>6.247594498791523</v>
      </c>
      <c r="Q211" s="2">
        <v>12.04057297137415</v>
      </c>
      <c r="R211" s="2">
        <v>23.622888995058226</v>
      </c>
      <c r="S211" s="2">
        <v>31.514266229849905</v>
      </c>
      <c r="T211" s="2">
        <v>40.088511953534244</v>
      </c>
      <c r="U211" s="2">
        <v>27.725337274734365</v>
      </c>
      <c r="V211" s="2">
        <v>25.031145299725726</v>
      </c>
      <c r="W211" s="2">
        <v>14.196817653381897</v>
      </c>
      <c r="X211" s="2">
        <v>6.8399607965917175</v>
      </c>
      <c r="Y211" s="2">
        <v>31.283541627822583</v>
      </c>
      <c r="Z211" s="2">
        <v>4.963470014335772</v>
      </c>
      <c r="AA211" s="2">
        <v>21.116390598780242</v>
      </c>
      <c r="AB211" s="2">
        <v>8.320777051523944</v>
      </c>
      <c r="AC211" s="2">
        <v>0</v>
      </c>
      <c r="AD211" s="2">
        <v>46.415580613293315</v>
      </c>
      <c r="AE211" s="2">
        <v>39.48787737965436</v>
      </c>
      <c r="AF211" s="2">
        <v>40.56142148349517</v>
      </c>
      <c r="AG211" s="2">
        <v>66.94636589272432</v>
      </c>
      <c r="AH211" s="2">
        <v>51.045627676285974</v>
      </c>
      <c r="AI211" s="2">
        <v>36.45497470014653</v>
      </c>
      <c r="AJ211" s="2">
        <v>7.990417231650975</v>
      </c>
      <c r="AK211" s="2">
        <v>18.11632971345027</v>
      </c>
      <c r="AL211" s="2">
        <v>3.249870307862932</v>
      </c>
      <c r="AM211" s="2">
        <v>6.10438531431025</v>
      </c>
      <c r="AN211" s="2">
        <v>4.334926164522412</v>
      </c>
      <c r="AO211" s="2">
        <v>3.211928987843598</v>
      </c>
      <c r="AP211" s="1">
        <f>COUNTIF(G211:Q211,0)</f>
        <v>6</v>
      </c>
      <c r="AQ211" s="1">
        <f>COUNTIF(R211:AD211,0)</f>
        <v>1</v>
      </c>
      <c r="AR211" s="1">
        <f>COUNTIF(AE211:AO211,0)</f>
        <v>0</v>
      </c>
      <c r="AS211" s="1">
        <f>COUNTIF(AP211:AR211,0)</f>
        <v>1</v>
      </c>
    </row>
    <row r="212" spans="1:45" ht="15">
      <c r="A212" s="8">
        <v>4557951</v>
      </c>
      <c r="B212" s="8" t="s">
        <v>655</v>
      </c>
      <c r="C212" s="8" t="s">
        <v>656</v>
      </c>
      <c r="D212" s="2">
        <v>9.9</v>
      </c>
      <c r="E212" s="9">
        <v>24956</v>
      </c>
      <c r="F212" s="8" t="s">
        <v>657</v>
      </c>
      <c r="G212" s="2">
        <v>0</v>
      </c>
      <c r="H212" s="2">
        <v>0</v>
      </c>
      <c r="I212" s="2">
        <v>0</v>
      </c>
      <c r="J212" s="2">
        <v>23.415876598736357</v>
      </c>
      <c r="K212" s="2">
        <v>0</v>
      </c>
      <c r="L212" s="2">
        <v>0</v>
      </c>
      <c r="M212" s="2">
        <v>0</v>
      </c>
      <c r="N212" s="2">
        <v>0</v>
      </c>
      <c r="O212" s="2">
        <v>22.39471178037838</v>
      </c>
      <c r="P212" s="2">
        <v>0</v>
      </c>
      <c r="Q212" s="2">
        <v>0</v>
      </c>
      <c r="R212" s="2">
        <v>13.065587669929595</v>
      </c>
      <c r="S212" s="2">
        <v>17.430230839493927</v>
      </c>
      <c r="T212" s="2">
        <v>17.738049485666007</v>
      </c>
      <c r="U212" s="2">
        <v>0</v>
      </c>
      <c r="V212" s="2">
        <v>0</v>
      </c>
      <c r="W212" s="2">
        <v>10.469493702940328</v>
      </c>
      <c r="X212" s="2">
        <v>0</v>
      </c>
      <c r="Y212" s="2">
        <v>69.21047732133248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1">
        <f>COUNTIF(G212:Q212,0)</f>
        <v>9</v>
      </c>
      <c r="AQ212" s="1">
        <f>COUNTIF(R212:AD212,0)</f>
        <v>8</v>
      </c>
      <c r="AR212" s="1">
        <f>COUNTIF(AE212:AO212,0)</f>
        <v>11</v>
      </c>
      <c r="AS212" s="1">
        <f>COUNTIF(AP212:AR212,0)</f>
        <v>0</v>
      </c>
    </row>
    <row r="213" spans="1:45" ht="15">
      <c r="A213" s="8">
        <v>42716275</v>
      </c>
      <c r="B213" s="8" t="s">
        <v>658</v>
      </c>
      <c r="C213" s="8" t="s">
        <v>659</v>
      </c>
      <c r="D213" s="2">
        <v>6.6</v>
      </c>
      <c r="E213" s="9">
        <v>266938</v>
      </c>
      <c r="F213" s="8" t="s">
        <v>660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0.11419789477666176</v>
      </c>
      <c r="S213" s="2">
        <v>0</v>
      </c>
      <c r="T213" s="2">
        <v>0</v>
      </c>
      <c r="U213" s="2">
        <v>0</v>
      </c>
      <c r="V213" s="2">
        <v>0.09680455587546102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1">
        <f>COUNTIF(G213:Q213,0)</f>
        <v>11</v>
      </c>
      <c r="AQ213" s="1">
        <f>COUNTIF(R213:AD213,0)</f>
        <v>11</v>
      </c>
      <c r="AR213" s="1">
        <f>COUNTIF(AE213:AO213,0)</f>
        <v>11</v>
      </c>
      <c r="AS213" s="1">
        <f>COUNTIF(AP213:AR213,0)</f>
        <v>0</v>
      </c>
    </row>
    <row r="214" spans="1:45" ht="15">
      <c r="A214" s="8">
        <v>4502931</v>
      </c>
      <c r="B214" s="8" t="s">
        <v>661</v>
      </c>
      <c r="C214" s="8" t="s">
        <v>662</v>
      </c>
      <c r="D214" s="2">
        <v>6.3</v>
      </c>
      <c r="E214" s="9">
        <v>40634</v>
      </c>
      <c r="F214" s="8" t="s">
        <v>663</v>
      </c>
      <c r="G214" s="2">
        <v>0</v>
      </c>
      <c r="H214" s="2">
        <v>0</v>
      </c>
      <c r="I214" s="2">
        <v>0</v>
      </c>
      <c r="J214" s="2">
        <v>0</v>
      </c>
      <c r="K214" s="2">
        <v>5.578575863180569</v>
      </c>
      <c r="L214" s="2">
        <v>0</v>
      </c>
      <c r="M214" s="2">
        <v>0</v>
      </c>
      <c r="N214" s="2">
        <v>0</v>
      </c>
      <c r="O214" s="2">
        <v>0</v>
      </c>
      <c r="P214" s="2">
        <v>5.2136223020379155</v>
      </c>
      <c r="Q214" s="2">
        <v>0</v>
      </c>
      <c r="R214" s="2">
        <v>4.928329652597679</v>
      </c>
      <c r="S214" s="2">
        <v>0</v>
      </c>
      <c r="T214" s="2">
        <v>0</v>
      </c>
      <c r="U214" s="2">
        <v>0</v>
      </c>
      <c r="V214" s="2">
        <v>8.355403821771393</v>
      </c>
      <c r="W214" s="2">
        <v>3.949084998498467</v>
      </c>
      <c r="X214" s="2">
        <v>0</v>
      </c>
      <c r="Y214" s="2">
        <v>10.442455594651415</v>
      </c>
      <c r="Z214" s="2">
        <v>4.142019455206796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10.84807685203156</v>
      </c>
      <c r="AM214" s="2">
        <v>0</v>
      </c>
      <c r="AN214" s="2">
        <v>0</v>
      </c>
      <c r="AO214" s="2">
        <v>0</v>
      </c>
      <c r="AP214" s="1">
        <f>COUNTIF(G214:Q214,0)</f>
        <v>9</v>
      </c>
      <c r="AQ214" s="1">
        <f>COUNTIF(R214:AD214,0)</f>
        <v>8</v>
      </c>
      <c r="AR214" s="1">
        <f>COUNTIF(AE214:AO214,0)</f>
        <v>10</v>
      </c>
      <c r="AS214" s="1">
        <f>COUNTIF(AP214:AR214,0)</f>
        <v>0</v>
      </c>
    </row>
    <row r="215" spans="1:45" ht="15">
      <c r="A215" s="8">
        <v>28373117</v>
      </c>
      <c r="B215" s="8" t="s">
        <v>664</v>
      </c>
      <c r="C215" s="8" t="s">
        <v>665</v>
      </c>
      <c r="D215" s="2">
        <v>5.5</v>
      </c>
      <c r="E215" s="9">
        <v>113321</v>
      </c>
      <c r="F215" s="8" t="s">
        <v>666</v>
      </c>
      <c r="G215" s="2">
        <v>0</v>
      </c>
      <c r="H215" s="2">
        <v>0</v>
      </c>
      <c r="I215" s="2">
        <v>0</v>
      </c>
      <c r="J215" s="2">
        <v>0</v>
      </c>
      <c r="K215" s="2">
        <v>0.35863420116455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1.0743005557406788</v>
      </c>
      <c r="W215" s="2">
        <v>0</v>
      </c>
      <c r="X215" s="2">
        <v>0</v>
      </c>
      <c r="Y215" s="2">
        <v>0.6713221819034131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1">
        <f>COUNTIF(G215:Q215,0)</f>
        <v>10</v>
      </c>
      <c r="AQ215" s="1">
        <f>COUNTIF(R215:AD215,0)</f>
        <v>11</v>
      </c>
      <c r="AR215" s="1">
        <f>COUNTIF(AE215:AO215,0)</f>
        <v>11</v>
      </c>
      <c r="AS215" s="1">
        <f>COUNTIF(AP215:AR215,0)</f>
        <v>0</v>
      </c>
    </row>
    <row r="216" spans="1:45" ht="15">
      <c r="A216" s="8">
        <v>28373122</v>
      </c>
      <c r="B216" s="8" t="s">
        <v>667</v>
      </c>
      <c r="C216" s="8" t="s">
        <v>668</v>
      </c>
      <c r="D216" s="2">
        <v>7.202248</v>
      </c>
      <c r="E216" s="9">
        <v>113454</v>
      </c>
      <c r="F216" s="8" t="s">
        <v>669</v>
      </c>
      <c r="G216" s="2">
        <v>0</v>
      </c>
      <c r="H216" s="2">
        <v>0</v>
      </c>
      <c r="I216" s="2">
        <v>1.4736155424077508</v>
      </c>
      <c r="J216" s="2">
        <v>1.1329761041691004</v>
      </c>
      <c r="K216" s="2">
        <v>0.35779385369660194</v>
      </c>
      <c r="L216" s="2">
        <v>0</v>
      </c>
      <c r="M216" s="2">
        <v>0</v>
      </c>
      <c r="N216" s="2">
        <v>0</v>
      </c>
      <c r="O216" s="2">
        <v>2.167134183504554</v>
      </c>
      <c r="P216" s="2">
        <v>0</v>
      </c>
      <c r="Q216" s="2">
        <v>0.644441379136531</v>
      </c>
      <c r="R216" s="2">
        <v>0</v>
      </c>
      <c r="S216" s="2">
        <v>0.8433609114750652</v>
      </c>
      <c r="T216" s="2">
        <v>0.8582547024061921</v>
      </c>
      <c r="U216" s="2">
        <v>0</v>
      </c>
      <c r="V216" s="2">
        <v>0.5358916336182014</v>
      </c>
      <c r="W216" s="2">
        <v>0.5065659676742736</v>
      </c>
      <c r="X216" s="2">
        <v>0</v>
      </c>
      <c r="Y216" s="2">
        <v>0</v>
      </c>
      <c r="Z216" s="2">
        <v>0</v>
      </c>
      <c r="AA216" s="2">
        <v>1.5069355821318025</v>
      </c>
      <c r="AB216" s="2">
        <v>0</v>
      </c>
      <c r="AC216" s="2">
        <v>0</v>
      </c>
      <c r="AD216" s="2">
        <v>0.8280923965708308</v>
      </c>
      <c r="AE216" s="2">
        <v>0.40256939074275283</v>
      </c>
      <c r="AF216" s="2">
        <v>0</v>
      </c>
      <c r="AG216" s="2">
        <v>0</v>
      </c>
      <c r="AH216" s="2">
        <v>1.0928355245818937</v>
      </c>
      <c r="AI216" s="2">
        <v>0</v>
      </c>
      <c r="AJ216" s="2">
        <v>0.8553339634058588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1">
        <f>COUNTIF(G216:Q216,0)</f>
        <v>6</v>
      </c>
      <c r="AQ216" s="1">
        <f>COUNTIF(R216:AD216,0)</f>
        <v>7</v>
      </c>
      <c r="AR216" s="1">
        <f>COUNTIF(AE216:AO216,0)</f>
        <v>8</v>
      </c>
      <c r="AS216" s="1">
        <f>COUNTIF(AP216:AR216,0)</f>
        <v>0</v>
      </c>
    </row>
    <row r="217" spans="1:45" ht="15">
      <c r="A217" s="8">
        <v>62901507</v>
      </c>
      <c r="B217" s="8" t="s">
        <v>670</v>
      </c>
      <c r="C217" s="8" t="s">
        <v>671</v>
      </c>
      <c r="D217" s="2">
        <v>6.1</v>
      </c>
      <c r="E217" s="9">
        <v>92719</v>
      </c>
      <c r="F217" s="8" t="s">
        <v>672</v>
      </c>
      <c r="G217" s="2">
        <v>1.3379532952022026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2.5010107348224184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1.2850450057077372</v>
      </c>
      <c r="U217" s="2">
        <v>0</v>
      </c>
      <c r="V217" s="2">
        <v>0.8023782048044177</v>
      </c>
      <c r="W217" s="2">
        <v>0.7584695603721238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1.6693875230719382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1">
        <f>COUNTIF(G217:Q217,0)</f>
        <v>9</v>
      </c>
      <c r="AQ217" s="1">
        <f>COUNTIF(R217:AD217,0)</f>
        <v>10</v>
      </c>
      <c r="AR217" s="1">
        <f>COUNTIF(AE217:AO217,0)</f>
        <v>10</v>
      </c>
      <c r="AS217" s="1">
        <f>COUNTIF(AP217:AR217,0)</f>
        <v>0</v>
      </c>
    </row>
    <row r="218" spans="1:45" ht="15">
      <c r="A218" s="8">
        <v>93141047</v>
      </c>
      <c r="B218" s="8" t="s">
        <v>673</v>
      </c>
      <c r="C218" s="8" t="s">
        <v>674</v>
      </c>
      <c r="D218" s="2">
        <v>5.3</v>
      </c>
      <c r="E218" s="9">
        <v>333145</v>
      </c>
      <c r="F218" s="8" t="s">
        <v>675</v>
      </c>
      <c r="G218" s="2">
        <v>0</v>
      </c>
      <c r="H218" s="2">
        <v>0</v>
      </c>
      <c r="I218" s="2">
        <v>0</v>
      </c>
      <c r="J218" s="2">
        <v>0</v>
      </c>
      <c r="K218" s="2">
        <v>0.04149596810650083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0.07331828592034911</v>
      </c>
      <c r="S218" s="2">
        <v>0.39124291402181943</v>
      </c>
      <c r="T218" s="2">
        <v>1.2939949137598037</v>
      </c>
      <c r="U218" s="2">
        <v>0</v>
      </c>
      <c r="V218" s="2">
        <v>0.12430253850038511</v>
      </c>
      <c r="W218" s="2">
        <v>0.1175003148951523</v>
      </c>
      <c r="X218" s="2">
        <v>0</v>
      </c>
      <c r="Y218" s="2">
        <v>0</v>
      </c>
      <c r="Z218" s="2">
        <v>0.06162042479127393</v>
      </c>
      <c r="AA218" s="2">
        <v>0</v>
      </c>
      <c r="AB218" s="2">
        <v>0</v>
      </c>
      <c r="AC218" s="2">
        <v>0</v>
      </c>
      <c r="AD218" s="2">
        <v>0.3841597089756311</v>
      </c>
      <c r="AE218" s="2">
        <v>0.04668891437436504</v>
      </c>
      <c r="AF218" s="2">
        <v>0</v>
      </c>
      <c r="AG218" s="2">
        <v>0.29333819894930524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1">
        <f>COUNTIF(G218:Q218,0)</f>
        <v>10</v>
      </c>
      <c r="AQ218" s="1">
        <f>COUNTIF(R218:AD218,0)</f>
        <v>6</v>
      </c>
      <c r="AR218" s="1">
        <f>COUNTIF(AE218:AO218,0)</f>
        <v>9</v>
      </c>
      <c r="AS218" s="1">
        <f>COUNTIF(AP218:AR218,0)</f>
        <v>0</v>
      </c>
    </row>
    <row r="219" spans="1:45" ht="15">
      <c r="A219" s="8">
        <v>55743096</v>
      </c>
      <c r="B219" s="8" t="s">
        <v>676</v>
      </c>
      <c r="C219" s="8" t="s">
        <v>677</v>
      </c>
      <c r="D219" s="2">
        <v>5</v>
      </c>
      <c r="E219" s="9">
        <v>193515</v>
      </c>
      <c r="F219" s="8" t="s">
        <v>678</v>
      </c>
      <c r="G219" s="2">
        <v>0.6142980809176029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0.5797674376701213</v>
      </c>
      <c r="T219" s="2">
        <v>0.590006156216172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0.5692711155823769</v>
      </c>
      <c r="AE219" s="2">
        <v>0.13837292016956862</v>
      </c>
      <c r="AF219" s="2">
        <v>0.8954493649407415</v>
      </c>
      <c r="AG219" s="2">
        <v>0</v>
      </c>
      <c r="AH219" s="2">
        <v>0</v>
      </c>
      <c r="AI219" s="2">
        <v>0.766470365900104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1">
        <f>COUNTIF(G219:Q219,0)</f>
        <v>10</v>
      </c>
      <c r="AQ219" s="1">
        <f>COUNTIF(R219:AD219,0)</f>
        <v>10</v>
      </c>
      <c r="AR219" s="1">
        <f>COUNTIF(AE219:AO219,0)</f>
        <v>8</v>
      </c>
      <c r="AS219" s="1">
        <f>COUNTIF(AP219:AR219,0)</f>
        <v>0</v>
      </c>
    </row>
    <row r="220" spans="1:45" ht="15">
      <c r="A220" s="8">
        <v>116008152</v>
      </c>
      <c r="B220" s="8" t="s">
        <v>679</v>
      </c>
      <c r="C220" s="8" t="s">
        <v>680</v>
      </c>
      <c r="D220" s="2">
        <v>4.8</v>
      </c>
      <c r="E220" s="9">
        <v>141720</v>
      </c>
      <c r="F220" s="8" t="s">
        <v>681</v>
      </c>
      <c r="G220" s="2">
        <v>2.863427216156009</v>
      </c>
      <c r="H220" s="2">
        <v>0</v>
      </c>
      <c r="I220" s="2">
        <v>0</v>
      </c>
      <c r="J220" s="2">
        <v>1.0891541393434445</v>
      </c>
      <c r="K220" s="2">
        <v>0.6879097544093196</v>
      </c>
      <c r="L220" s="2">
        <v>1.1918048413189875</v>
      </c>
      <c r="M220" s="2">
        <v>0</v>
      </c>
      <c r="N220" s="2">
        <v>0</v>
      </c>
      <c r="O220" s="2">
        <v>0.6944374665953155</v>
      </c>
      <c r="P220" s="2">
        <v>0</v>
      </c>
      <c r="Q220" s="2">
        <v>0</v>
      </c>
      <c r="R220" s="2">
        <v>0.8103014399171338</v>
      </c>
      <c r="S220" s="2">
        <v>4.323951284590344</v>
      </c>
      <c r="T220" s="2">
        <v>3.3002343413843525</v>
      </c>
      <c r="U220" s="2">
        <v>0</v>
      </c>
      <c r="V220" s="2">
        <v>0.686885438385992</v>
      </c>
      <c r="W220" s="2">
        <v>1.9478907578463998</v>
      </c>
      <c r="X220" s="2">
        <v>0</v>
      </c>
      <c r="Y220" s="2">
        <v>0.4292294449173447</v>
      </c>
      <c r="Z220" s="2">
        <v>0.6810186341633578</v>
      </c>
      <c r="AA220" s="2">
        <v>1.9315325021280514</v>
      </c>
      <c r="AB220" s="2">
        <v>0</v>
      </c>
      <c r="AC220" s="2">
        <v>0</v>
      </c>
      <c r="AD220" s="2">
        <v>2.1228344432333857</v>
      </c>
      <c r="AE220" s="2">
        <v>2.063992308102536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0.49713438710712193</v>
      </c>
      <c r="AL220" s="2">
        <v>0.44590220790626567</v>
      </c>
      <c r="AM220" s="2">
        <v>0</v>
      </c>
      <c r="AN220" s="2">
        <v>0</v>
      </c>
      <c r="AO220" s="2">
        <v>0.4406964252857819</v>
      </c>
      <c r="AP220" s="1">
        <f>COUNTIF(G220:Q220,0)</f>
        <v>6</v>
      </c>
      <c r="AQ220" s="1">
        <f>COUNTIF(R220:AD220,0)</f>
        <v>4</v>
      </c>
      <c r="AR220" s="1">
        <f>COUNTIF(AE220:AO220,0)</f>
        <v>7</v>
      </c>
      <c r="AS220" s="1">
        <f>COUNTIF(AP220:AR220,0)</f>
        <v>0</v>
      </c>
    </row>
    <row r="221" spans="1:45" ht="15">
      <c r="A221" s="8">
        <v>7717447</v>
      </c>
      <c r="B221" s="8" t="s">
        <v>682</v>
      </c>
      <c r="C221" s="8" t="s">
        <v>683</v>
      </c>
      <c r="D221" s="2">
        <v>5.4</v>
      </c>
      <c r="E221" s="9">
        <v>154018</v>
      </c>
      <c r="F221" s="8" t="s">
        <v>684</v>
      </c>
      <c r="G221" s="2">
        <v>2.1225384593657464</v>
      </c>
      <c r="H221" s="2">
        <v>0</v>
      </c>
      <c r="I221" s="2">
        <v>0</v>
      </c>
      <c r="J221" s="2">
        <v>0</v>
      </c>
      <c r="K221" s="2">
        <v>1.2747965986950673</v>
      </c>
      <c r="L221" s="2">
        <v>0</v>
      </c>
      <c r="M221" s="2">
        <v>0</v>
      </c>
      <c r="N221" s="2">
        <v>0</v>
      </c>
      <c r="O221" s="2">
        <v>0</v>
      </c>
      <c r="P221" s="2">
        <v>0.7942657935794812</v>
      </c>
      <c r="Q221" s="2">
        <v>0</v>
      </c>
      <c r="R221" s="2">
        <v>0.750803076205139</v>
      </c>
      <c r="S221" s="2">
        <v>4.464080005924583</v>
      </c>
      <c r="T221" s="2">
        <v>5.00862295363758</v>
      </c>
      <c r="U221" s="2">
        <v>0</v>
      </c>
      <c r="V221" s="2">
        <v>0</v>
      </c>
      <c r="W221" s="2">
        <v>0</v>
      </c>
      <c r="X221" s="2">
        <v>0</v>
      </c>
      <c r="Y221" s="2">
        <v>2.3862733429775735</v>
      </c>
      <c r="Z221" s="2">
        <v>0.6310131764484598</v>
      </c>
      <c r="AA221" s="2">
        <v>1.6353900408262882</v>
      </c>
      <c r="AB221" s="2">
        <v>2.115665025732694</v>
      </c>
      <c r="AC221" s="2">
        <v>0</v>
      </c>
      <c r="AD221" s="2">
        <v>3.9339202714901846</v>
      </c>
      <c r="AE221" s="2">
        <v>2.8686579423065175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1.8425243186809805</v>
      </c>
      <c r="AL221" s="2">
        <v>0</v>
      </c>
      <c r="AM221" s="2">
        <v>0</v>
      </c>
      <c r="AN221" s="2">
        <v>0</v>
      </c>
      <c r="AO221" s="2">
        <v>0</v>
      </c>
      <c r="AP221" s="1">
        <f>COUNTIF(G221:Q221,0)</f>
        <v>8</v>
      </c>
      <c r="AQ221" s="1">
        <f>COUNTIF(R221:AD221,0)</f>
        <v>5</v>
      </c>
      <c r="AR221" s="1">
        <f>COUNTIF(AE221:AO221,0)</f>
        <v>9</v>
      </c>
      <c r="AS221" s="1">
        <f>COUNTIF(AP221:AR221,0)</f>
        <v>0</v>
      </c>
    </row>
    <row r="222" spans="1:45" ht="15">
      <c r="A222" s="8">
        <v>110349772</v>
      </c>
      <c r="B222" s="8" t="s">
        <v>685</v>
      </c>
      <c r="C222" s="8" t="s">
        <v>686</v>
      </c>
      <c r="D222" s="2">
        <v>5.5</v>
      </c>
      <c r="E222" s="9">
        <v>138912</v>
      </c>
      <c r="F222" s="8" t="s">
        <v>687</v>
      </c>
      <c r="G222" s="2">
        <v>14.901806227583359</v>
      </c>
      <c r="H222" s="2">
        <v>0</v>
      </c>
      <c r="I222" s="2">
        <v>5.897874675641888</v>
      </c>
      <c r="J222" s="2">
        <v>2.6451413866162534</v>
      </c>
      <c r="K222" s="2">
        <v>2.625340613950726</v>
      </c>
      <c r="L222" s="2">
        <v>4.961898722265595</v>
      </c>
      <c r="M222" s="2">
        <v>7.7995859000318655</v>
      </c>
      <c r="N222" s="2">
        <v>4.27719226775941</v>
      </c>
      <c r="O222" s="2">
        <v>1.445592541132496</v>
      </c>
      <c r="P222" s="2">
        <v>3.568857249210843</v>
      </c>
      <c r="Q222" s="2">
        <v>4.2987631221357185</v>
      </c>
      <c r="R222" s="2">
        <v>7.168830224935021</v>
      </c>
      <c r="S222" s="2">
        <v>2.2502644319688847</v>
      </c>
      <c r="T222" s="2">
        <v>5.152509452670476</v>
      </c>
      <c r="U222" s="2">
        <v>1.9797173724001067</v>
      </c>
      <c r="V222" s="2">
        <v>8.579230074191505</v>
      </c>
      <c r="W222" s="2">
        <v>4.73068620323361</v>
      </c>
      <c r="X222" s="2">
        <v>6.186461443696001</v>
      </c>
      <c r="Y222" s="2">
        <v>4.914337181100007</v>
      </c>
      <c r="Z222" s="2">
        <v>5.316220890695195</v>
      </c>
      <c r="AA222" s="2">
        <v>10.052053324977289</v>
      </c>
      <c r="AB222" s="2">
        <v>1.1882839669388958</v>
      </c>
      <c r="AC222" s="2">
        <v>1.550630647440442</v>
      </c>
      <c r="AD222" s="2">
        <v>4.419049640628992</v>
      </c>
      <c r="AE222" s="2">
        <v>3.4909545835613445</v>
      </c>
      <c r="AF222" s="2">
        <v>7.530310268454897</v>
      </c>
      <c r="AG222" s="2">
        <v>6.748631011337588</v>
      </c>
      <c r="AH222" s="2">
        <v>7.289788029947727</v>
      </c>
      <c r="AI222" s="2">
        <v>9.668485834236803</v>
      </c>
      <c r="AJ222" s="2">
        <v>6.8466331642313225</v>
      </c>
      <c r="AK222" s="2">
        <v>3.622051354934517</v>
      </c>
      <c r="AL222" s="2">
        <v>2.3205577781686957</v>
      </c>
      <c r="AM222" s="2">
        <v>0.5811751436270489</v>
      </c>
      <c r="AN222" s="2">
        <v>0</v>
      </c>
      <c r="AO222" s="2">
        <v>0.9173863680199916</v>
      </c>
      <c r="AP222" s="1">
        <f>COUNTIF(G222:Q222,0)</f>
        <v>1</v>
      </c>
      <c r="AQ222" s="1">
        <f>COUNTIF(R222:AD222,0)</f>
        <v>0</v>
      </c>
      <c r="AR222" s="1">
        <f>COUNTIF(AE222:AO222,0)</f>
        <v>1</v>
      </c>
      <c r="AS222" s="1">
        <f>COUNTIF(AP222:AR222,0)</f>
        <v>1</v>
      </c>
    </row>
    <row r="223" spans="1:45" ht="15">
      <c r="A223" s="8">
        <v>124056488</v>
      </c>
      <c r="C223" s="8" t="s">
        <v>688</v>
      </c>
      <c r="D223" s="2">
        <v>9.2</v>
      </c>
      <c r="E223" s="9">
        <v>129288</v>
      </c>
      <c r="F223" s="1" t="s">
        <v>689</v>
      </c>
      <c r="G223" s="2">
        <v>8.945515020575908</v>
      </c>
      <c r="H223" s="2">
        <v>0</v>
      </c>
      <c r="I223" s="2">
        <v>2.2695375834739537</v>
      </c>
      <c r="J223" s="2">
        <v>1.7449136328925774</v>
      </c>
      <c r="K223" s="2">
        <v>1.1020874505349518</v>
      </c>
      <c r="L223" s="2">
        <v>3.580065782662915</v>
      </c>
      <c r="M223" s="2">
        <v>5.145132822292027</v>
      </c>
      <c r="N223" s="2">
        <v>9.875335578270178</v>
      </c>
      <c r="O223" s="2">
        <v>2.503227098428874</v>
      </c>
      <c r="P223" s="2">
        <v>2.059976543055985</v>
      </c>
      <c r="Q223" s="2">
        <v>2.9775417431599926</v>
      </c>
      <c r="R223" s="2">
        <v>4.381320032114295</v>
      </c>
      <c r="S223" s="2">
        <v>3.8966186836591334</v>
      </c>
      <c r="T223" s="2">
        <v>3.965433141648699</v>
      </c>
      <c r="U223" s="2">
        <v>0</v>
      </c>
      <c r="V223" s="2">
        <v>4.539341452983107</v>
      </c>
      <c r="W223" s="2">
        <v>3.9008495399931826</v>
      </c>
      <c r="X223" s="2">
        <v>1.503528950129199</v>
      </c>
      <c r="Y223" s="2">
        <v>4.125963165470825</v>
      </c>
      <c r="Z223" s="2">
        <v>2.045713715028881</v>
      </c>
      <c r="AA223" s="2">
        <v>6.962562841732018</v>
      </c>
      <c r="AB223" s="2">
        <v>4.115329239786623</v>
      </c>
      <c r="AC223" s="2">
        <v>0</v>
      </c>
      <c r="AD223" s="2">
        <v>2.5507152476632737</v>
      </c>
      <c r="AE223" s="2">
        <v>1.8600096211405492</v>
      </c>
      <c r="AF223" s="2">
        <v>4.012211907727174</v>
      </c>
      <c r="AG223" s="2">
        <v>5.193827458044983</v>
      </c>
      <c r="AH223" s="2">
        <v>0.8415462595968599</v>
      </c>
      <c r="AI223" s="2">
        <v>6.0100245602149105</v>
      </c>
      <c r="AJ223" s="2">
        <v>2.634625545818512</v>
      </c>
      <c r="AK223" s="2">
        <v>8.362722639645089</v>
      </c>
      <c r="AL223" s="2">
        <v>2.678893693991634</v>
      </c>
      <c r="AM223" s="2">
        <v>0.3354595265875776</v>
      </c>
      <c r="AN223" s="2">
        <v>0</v>
      </c>
      <c r="AO223" s="2">
        <v>0.5295236730072029</v>
      </c>
      <c r="AP223" s="1">
        <f>COUNTIF(G223:Q223,0)</f>
        <v>1</v>
      </c>
      <c r="AQ223" s="1">
        <f>COUNTIF(R223:AD223,0)</f>
        <v>2</v>
      </c>
      <c r="AR223" s="1">
        <f>COUNTIF(AE223:AO223,0)</f>
        <v>1</v>
      </c>
      <c r="AS223" s="1">
        <f>COUNTIF(AP223:AR223,0)</f>
        <v>0</v>
      </c>
    </row>
    <row r="224" spans="1:45" ht="15">
      <c r="A224" s="8">
        <v>18780273</v>
      </c>
      <c r="B224" s="8" t="s">
        <v>690</v>
      </c>
      <c r="C224" s="8" t="s">
        <v>691</v>
      </c>
      <c r="D224" s="2">
        <v>8.3</v>
      </c>
      <c r="E224" s="9">
        <v>99369</v>
      </c>
      <c r="F224" s="8" t="s">
        <v>692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1.3206988235023827</v>
      </c>
      <c r="X224" s="2">
        <v>0</v>
      </c>
      <c r="Y224" s="2">
        <v>0</v>
      </c>
      <c r="Z224" s="2">
        <v>0</v>
      </c>
      <c r="AA224" s="2">
        <v>0</v>
      </c>
      <c r="AB224" s="2">
        <v>2.322190943958943</v>
      </c>
      <c r="AC224" s="2">
        <v>0</v>
      </c>
      <c r="AD224" s="2">
        <v>0</v>
      </c>
      <c r="AE224" s="2">
        <v>0</v>
      </c>
      <c r="AF224" s="2">
        <v>0</v>
      </c>
      <c r="AG224" s="2">
        <v>1.0990365276505845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1">
        <f>COUNTIF(G224:Q224,0)</f>
        <v>11</v>
      </c>
      <c r="AQ224" s="1">
        <f>COUNTIF(R224:AD224,0)</f>
        <v>11</v>
      </c>
      <c r="AR224" s="1">
        <f>COUNTIF(AE224:AO224,0)</f>
        <v>10</v>
      </c>
      <c r="AS224" s="1">
        <f>COUNTIF(AP224:AR224,0)</f>
        <v>0</v>
      </c>
    </row>
    <row r="225" spans="1:45" ht="15">
      <c r="A225" s="8">
        <v>74715601</v>
      </c>
      <c r="B225" s="8"/>
      <c r="C225" s="8" t="s">
        <v>693</v>
      </c>
      <c r="D225" s="2">
        <v>6.860451</v>
      </c>
      <c r="E225" s="9">
        <v>161115</v>
      </c>
      <c r="F225" s="1" t="s">
        <v>694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0.3195590280529934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0.33210838654969504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0.19962200968846416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1">
        <f>COUNTIF(G225:Q225,0)</f>
        <v>10</v>
      </c>
      <c r="AQ225" s="1">
        <f>COUNTIF(R225:AD225,0)</f>
        <v>12</v>
      </c>
      <c r="AR225" s="1">
        <f>COUNTIF(AE225:AO225,0)</f>
        <v>10</v>
      </c>
      <c r="AS225" s="1">
        <f>COUNTIF(AP225:AR225,0)</f>
        <v>0</v>
      </c>
    </row>
    <row r="226" spans="1:45" ht="15">
      <c r="A226" s="8">
        <v>124056490</v>
      </c>
      <c r="B226" s="8" t="s">
        <v>695</v>
      </c>
      <c r="C226" s="8" t="s">
        <v>696</v>
      </c>
      <c r="D226" s="2">
        <v>6.2</v>
      </c>
      <c r="E226" s="9">
        <v>138564</v>
      </c>
      <c r="F226" s="8" t="s">
        <v>697</v>
      </c>
      <c r="G226" s="2">
        <v>1.198140099495534</v>
      </c>
      <c r="H226" s="2">
        <v>0</v>
      </c>
      <c r="I226" s="2">
        <v>0</v>
      </c>
      <c r="J226" s="2">
        <v>0</v>
      </c>
      <c r="K226" s="2">
        <v>0.4797352958380118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0.432038270747489</v>
      </c>
      <c r="R226" s="2">
        <v>0.8476334253983653</v>
      </c>
      <c r="S226" s="2">
        <v>0</v>
      </c>
      <c r="T226" s="2">
        <v>0.5753803053200823</v>
      </c>
      <c r="U226" s="2">
        <v>0</v>
      </c>
      <c r="V226" s="2">
        <v>3.592657178635386</v>
      </c>
      <c r="W226" s="2">
        <v>0.6792111486905467</v>
      </c>
      <c r="X226" s="2">
        <v>0.654481552567476</v>
      </c>
      <c r="Y226" s="2">
        <v>0.4490047860637335</v>
      </c>
      <c r="Z226" s="2">
        <v>1.4247886754219188</v>
      </c>
      <c r="AA226" s="2">
        <v>1.0102607686434002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1.146844440549723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1">
        <f>COUNTIF(G226:Q226,0)</f>
        <v>8</v>
      </c>
      <c r="AQ226" s="1">
        <f>COUNTIF(R226:AD226,0)</f>
        <v>5</v>
      </c>
      <c r="AR226" s="1">
        <f>COUNTIF(AE226:AO226,0)</f>
        <v>10</v>
      </c>
      <c r="AS226" s="1">
        <f>COUNTIF(AP226:AR226,0)</f>
        <v>0</v>
      </c>
    </row>
    <row r="227" spans="1:45" ht="15">
      <c r="A227" s="8">
        <v>148536825</v>
      </c>
      <c r="B227" s="8" t="s">
        <v>698</v>
      </c>
      <c r="C227" s="8" t="s">
        <v>699</v>
      </c>
      <c r="D227" s="2">
        <v>8.2</v>
      </c>
      <c r="E227" s="9">
        <v>160615</v>
      </c>
      <c r="F227" s="8" t="s">
        <v>700</v>
      </c>
      <c r="G227" s="2">
        <v>0</v>
      </c>
      <c r="H227" s="2">
        <v>0</v>
      </c>
      <c r="I227" s="2">
        <v>0</v>
      </c>
      <c r="J227" s="2">
        <v>0</v>
      </c>
      <c r="K227" s="2">
        <v>2.263846178696624</v>
      </c>
      <c r="L227" s="2">
        <v>5.883176140063994</v>
      </c>
      <c r="M227" s="2">
        <v>5.284421518899684</v>
      </c>
      <c r="N227" s="2">
        <v>0</v>
      </c>
      <c r="O227" s="2">
        <v>0</v>
      </c>
      <c r="P227" s="2">
        <v>2.115744092239836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16.953564383903483</v>
      </c>
      <c r="W227" s="2">
        <v>0</v>
      </c>
      <c r="X227" s="2">
        <v>0</v>
      </c>
      <c r="Y227" s="2">
        <v>2.118830484155379</v>
      </c>
      <c r="Z227" s="2">
        <v>5.307734051088629</v>
      </c>
      <c r="AA227" s="2">
        <v>19.06947435739841</v>
      </c>
      <c r="AB227" s="2">
        <v>0</v>
      </c>
      <c r="AC227" s="2">
        <v>0</v>
      </c>
      <c r="AD227" s="2">
        <v>0</v>
      </c>
      <c r="AE227" s="2">
        <v>5.094303143988661</v>
      </c>
      <c r="AF227" s="2">
        <v>0</v>
      </c>
      <c r="AG227" s="2">
        <v>0</v>
      </c>
      <c r="AH227" s="2">
        <v>3.4573141778541086</v>
      </c>
      <c r="AI227" s="2">
        <v>0</v>
      </c>
      <c r="AJ227" s="2">
        <v>0</v>
      </c>
      <c r="AK227" s="2">
        <v>2.454033633054483</v>
      </c>
      <c r="AL227" s="2">
        <v>0.3471600210407251</v>
      </c>
      <c r="AM227" s="2">
        <v>0</v>
      </c>
      <c r="AN227" s="2">
        <v>0</v>
      </c>
      <c r="AO227" s="2">
        <v>0</v>
      </c>
      <c r="AP227" s="1">
        <f>COUNTIF(G227:Q227,0)</f>
        <v>7</v>
      </c>
      <c r="AQ227" s="1">
        <f>COUNTIF(R227:AD227,0)</f>
        <v>9</v>
      </c>
      <c r="AR227" s="1">
        <f>COUNTIF(AE227:AO227,0)</f>
        <v>7</v>
      </c>
      <c r="AS227" s="1">
        <f>COUNTIF(AP227:AR227,0)</f>
        <v>0</v>
      </c>
    </row>
    <row r="228" spans="1:45" ht="15">
      <c r="A228" s="8">
        <v>116256354</v>
      </c>
      <c r="B228" s="8" t="s">
        <v>701</v>
      </c>
      <c r="C228" s="8" t="s">
        <v>702</v>
      </c>
      <c r="D228" s="2">
        <v>8.7</v>
      </c>
      <c r="E228" s="9">
        <v>167553</v>
      </c>
      <c r="F228" s="8" t="s">
        <v>703</v>
      </c>
      <c r="G228" s="2">
        <v>0.8194151905678096</v>
      </c>
      <c r="H228" s="2">
        <v>0</v>
      </c>
      <c r="I228" s="2">
        <v>0</v>
      </c>
      <c r="J228" s="2">
        <v>0.5194646014935892</v>
      </c>
      <c r="K228" s="2">
        <v>7.2816709588534065</v>
      </c>
      <c r="L228" s="2">
        <v>8.677729673949374</v>
      </c>
      <c r="M228" s="2">
        <v>3.063434568658739</v>
      </c>
      <c r="N228" s="2">
        <v>2.939908981212822</v>
      </c>
      <c r="O228" s="2">
        <v>0.993621569664903</v>
      </c>
      <c r="P228" s="2">
        <v>3.2740535511097146</v>
      </c>
      <c r="Q228" s="2">
        <v>0.8864206834564599</v>
      </c>
      <c r="R228" s="2">
        <v>3.674596884690374</v>
      </c>
      <c r="S228" s="2">
        <v>1.1600318970079821</v>
      </c>
      <c r="T228" s="2">
        <v>9.063482846910244</v>
      </c>
      <c r="U228" s="2">
        <v>0</v>
      </c>
      <c r="V228" s="2">
        <v>4.755623375779187</v>
      </c>
      <c r="W228" s="2">
        <v>2.015432110389151</v>
      </c>
      <c r="X228" s="2">
        <v>0.44760385396164876</v>
      </c>
      <c r="Y228" s="2">
        <v>5.636428121081092</v>
      </c>
      <c r="Z228" s="2">
        <v>3.984188663624353</v>
      </c>
      <c r="AA228" s="2">
        <v>13.372886663286048</v>
      </c>
      <c r="AB228" s="2">
        <v>2.4502850149859325</v>
      </c>
      <c r="AC228" s="2">
        <v>0</v>
      </c>
      <c r="AD228" s="2">
        <v>3.2946627150663974</v>
      </c>
      <c r="AE228" s="2">
        <v>3.018762755975276</v>
      </c>
      <c r="AF228" s="2">
        <v>0</v>
      </c>
      <c r="AG228" s="2">
        <v>6.322117657257205</v>
      </c>
      <c r="AH228" s="2">
        <v>8.695948595712101</v>
      </c>
      <c r="AI228" s="2">
        <v>0.5111992699053012</v>
      </c>
      <c r="AJ228" s="2">
        <v>3.7952133745838403</v>
      </c>
      <c r="AK228" s="2">
        <v>8.191725539583222</v>
      </c>
      <c r="AL228" s="2">
        <v>3.0871857877979343</v>
      </c>
      <c r="AM228" s="2">
        <v>0.19973406822109704</v>
      </c>
      <c r="AN228" s="2">
        <v>0.21275666435613186</v>
      </c>
      <c r="AO228" s="2">
        <v>0</v>
      </c>
      <c r="AP228" s="1">
        <f>COUNTIF(G228:Q228,0)</f>
        <v>2</v>
      </c>
      <c r="AQ228" s="1">
        <f>COUNTIF(R228:AD228,0)</f>
        <v>2</v>
      </c>
      <c r="AR228" s="1">
        <f>COUNTIF(AE228:AO228,0)</f>
        <v>2</v>
      </c>
      <c r="AS228" s="1">
        <f>COUNTIF(AP228:AR228,0)</f>
        <v>0</v>
      </c>
    </row>
    <row r="229" spans="1:45" ht="15">
      <c r="A229" s="8">
        <v>4502955</v>
      </c>
      <c r="B229" s="8" t="s">
        <v>704</v>
      </c>
      <c r="C229" s="8" t="s">
        <v>705</v>
      </c>
      <c r="D229" s="2">
        <v>7.4</v>
      </c>
      <c r="E229" s="9">
        <v>161044</v>
      </c>
      <c r="F229" s="8" t="s">
        <v>706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0.46147517051059933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0.25141230858411306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0.41098817217956723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0.38498782368268336</v>
      </c>
      <c r="AL229" s="2">
        <v>0</v>
      </c>
      <c r="AM229" s="2">
        <v>0</v>
      </c>
      <c r="AN229" s="2">
        <v>0</v>
      </c>
      <c r="AO229" s="2">
        <v>0</v>
      </c>
      <c r="AP229" s="1">
        <f>COUNTIF(G229:Q229,0)</f>
        <v>10</v>
      </c>
      <c r="AQ229" s="1">
        <f>COUNTIF(R229:AD229,0)</f>
        <v>11</v>
      </c>
      <c r="AR229" s="1">
        <f>COUNTIF(AE229:AO229,0)</f>
        <v>10</v>
      </c>
      <c r="AS229" s="1">
        <f>COUNTIF(AP229:AR229,0)</f>
        <v>0</v>
      </c>
    </row>
    <row r="230" spans="1:45" ht="15">
      <c r="A230" s="8">
        <v>89276751</v>
      </c>
      <c r="B230" s="8" t="s">
        <v>707</v>
      </c>
      <c r="C230" s="8" t="s">
        <v>708</v>
      </c>
      <c r="D230" s="2">
        <v>4.8</v>
      </c>
      <c r="E230" s="9">
        <v>183560</v>
      </c>
      <c r="F230" s="8" t="s">
        <v>709</v>
      </c>
      <c r="G230" s="2">
        <v>1.365470508841236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1.2762240703548808</v>
      </c>
      <c r="N230" s="2">
        <v>0</v>
      </c>
      <c r="O230" s="2">
        <v>0</v>
      </c>
      <c r="P230" s="2">
        <v>0.25548336062618265</v>
      </c>
      <c r="Q230" s="2">
        <v>0</v>
      </c>
      <c r="R230" s="2">
        <v>0</v>
      </c>
      <c r="S230" s="2">
        <v>0.3221788260116616</v>
      </c>
      <c r="T230" s="2">
        <v>0.6557370366065167</v>
      </c>
      <c r="U230" s="2">
        <v>0</v>
      </c>
      <c r="V230" s="2">
        <v>0</v>
      </c>
      <c r="W230" s="2">
        <v>0</v>
      </c>
      <c r="X230" s="2">
        <v>0</v>
      </c>
      <c r="Y230" s="2">
        <v>0.25585605304285275</v>
      </c>
      <c r="Z230" s="2">
        <v>0</v>
      </c>
      <c r="AA230" s="2">
        <v>0</v>
      </c>
      <c r="AB230" s="2">
        <v>0</v>
      </c>
      <c r="AC230" s="2">
        <v>0</v>
      </c>
      <c r="AD230" s="2">
        <v>0.31634598251624285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1">
        <f>COUNTIF(G230:Q230,0)</f>
        <v>8</v>
      </c>
      <c r="AQ230" s="1">
        <f>COUNTIF(R230:AD230,0)</f>
        <v>9</v>
      </c>
      <c r="AR230" s="1">
        <f>COUNTIF(AE230:AO230,0)</f>
        <v>11</v>
      </c>
      <c r="AS230" s="1">
        <f>COUNTIF(AP230:AR230,0)</f>
        <v>0</v>
      </c>
    </row>
    <row r="231" spans="1:45" ht="15">
      <c r="A231" s="8">
        <v>34223720</v>
      </c>
      <c r="B231" s="8" t="s">
        <v>710</v>
      </c>
      <c r="C231" s="8" t="s">
        <v>711</v>
      </c>
      <c r="D231" s="2">
        <v>6.4</v>
      </c>
      <c r="E231" s="9">
        <v>172051</v>
      </c>
      <c r="F231" s="8" t="s">
        <v>712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0.7263377752024337</v>
      </c>
      <c r="N231" s="2">
        <v>1.3940999233724127</v>
      </c>
      <c r="O231" s="2">
        <v>0</v>
      </c>
      <c r="P231" s="2">
        <v>0</v>
      </c>
      <c r="Q231" s="2">
        <v>0</v>
      </c>
      <c r="R231" s="2">
        <v>0</v>
      </c>
      <c r="S231" s="2">
        <v>0.3667234573276316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0.29123085930755943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1">
        <f>COUNTIF(G231:Q231,0)</f>
        <v>9</v>
      </c>
      <c r="AQ231" s="1">
        <f>COUNTIF(R231:AD231,0)</f>
        <v>11</v>
      </c>
      <c r="AR231" s="1">
        <f>COUNTIF(AE231:AO231,0)</f>
        <v>11</v>
      </c>
      <c r="AS231" s="1">
        <f>COUNTIF(AP231:AR231,0)</f>
        <v>0</v>
      </c>
    </row>
    <row r="232" spans="1:45" ht="15">
      <c r="A232" s="8">
        <v>87196339</v>
      </c>
      <c r="B232" s="8" t="s">
        <v>713</v>
      </c>
      <c r="C232" s="8" t="s">
        <v>714</v>
      </c>
      <c r="D232" s="2">
        <v>5.1</v>
      </c>
      <c r="E232" s="9">
        <v>108530</v>
      </c>
      <c r="F232" s="8" t="s">
        <v>715</v>
      </c>
      <c r="G232" s="2">
        <v>45.89619514070677</v>
      </c>
      <c r="H232" s="2">
        <v>0</v>
      </c>
      <c r="I232" s="2">
        <v>40.25911470420229</v>
      </c>
      <c r="J232" s="2">
        <v>17.333601355607907</v>
      </c>
      <c r="K232" s="2">
        <v>10.55690609419474</v>
      </c>
      <c r="L232" s="2">
        <v>12.19323873203366</v>
      </c>
      <c r="M232" s="2">
        <v>34.68223117711035</v>
      </c>
      <c r="N232" s="2">
        <v>38.53908371038833</v>
      </c>
      <c r="O232" s="2">
        <v>20.130045045798347</v>
      </c>
      <c r="P232" s="2">
        <v>14.616692411484582</v>
      </c>
      <c r="Q232" s="2">
        <v>19.014600313751334</v>
      </c>
      <c r="R232" s="2">
        <v>22.106972683851335</v>
      </c>
      <c r="S232" s="2">
        <v>23.962208054147432</v>
      </c>
      <c r="T232" s="2">
        <v>26.26118029911148</v>
      </c>
      <c r="U232" s="2">
        <v>3.2432700860134953</v>
      </c>
      <c r="V232" s="2">
        <v>30.452316782803486</v>
      </c>
      <c r="W232" s="2">
        <v>18.821530896552584</v>
      </c>
      <c r="X232" s="2">
        <v>8.001287782820487</v>
      </c>
      <c r="Y232" s="2">
        <v>48.30544903302787</v>
      </c>
      <c r="Z232" s="2">
        <v>22.06354422709283</v>
      </c>
      <c r="AA232" s="2">
        <v>26.34842674528793</v>
      </c>
      <c r="AB232" s="2">
        <v>31.14728110095893</v>
      </c>
      <c r="AC232" s="2">
        <v>7.620957511529469</v>
      </c>
      <c r="AD232" s="2">
        <v>24.43332544031892</v>
      </c>
      <c r="AE232" s="2">
        <v>21.556430528407414</v>
      </c>
      <c r="AF232" s="2">
        <v>80.66188489902551</v>
      </c>
      <c r="AG232" s="2">
        <v>59.88633234867258</v>
      </c>
      <c r="AH232" s="2">
        <v>27.467722966518483</v>
      </c>
      <c r="AI232" s="2">
        <v>98.69156915456179</v>
      </c>
      <c r="AJ232" s="2">
        <v>26.171810496325243</v>
      </c>
      <c r="AK232" s="2">
        <v>40.68906622122344</v>
      </c>
      <c r="AL232" s="2">
        <v>32.694203362379184</v>
      </c>
      <c r="AM232" s="2">
        <v>13.805589511364484</v>
      </c>
      <c r="AN232" s="2">
        <v>12.170242300887534</v>
      </c>
      <c r="AO232" s="2">
        <v>17.283434378690977</v>
      </c>
      <c r="AP232" s="1">
        <f>COUNTIF(G232:Q232,0)</f>
        <v>1</v>
      </c>
      <c r="AQ232" s="1">
        <f>COUNTIF(R232:AD232,0)</f>
        <v>0</v>
      </c>
      <c r="AR232" s="1">
        <f>COUNTIF(AE232:AO232,0)</f>
        <v>0</v>
      </c>
      <c r="AS232" s="1">
        <f>COUNTIF(AP232:AR232,0)</f>
        <v>2</v>
      </c>
    </row>
    <row r="233" spans="1:45" ht="15">
      <c r="A233" s="8">
        <v>115527062</v>
      </c>
      <c r="B233" s="8" t="s">
        <v>716</v>
      </c>
      <c r="C233" s="8" t="s">
        <v>717</v>
      </c>
      <c r="D233" s="2">
        <v>5.8</v>
      </c>
      <c r="E233" s="9">
        <v>108580</v>
      </c>
      <c r="F233" s="8" t="s">
        <v>718</v>
      </c>
      <c r="G233" s="2">
        <v>49.42163186658734</v>
      </c>
      <c r="H233" s="2">
        <v>0</v>
      </c>
      <c r="I233" s="2">
        <v>36.055913112125495</v>
      </c>
      <c r="J233" s="2">
        <v>20.09628763804801</v>
      </c>
      <c r="K233" s="2">
        <v>15.817907311965747</v>
      </c>
      <c r="L233" s="2">
        <v>12.348719067982017</v>
      </c>
      <c r="M233" s="2">
        <v>29.47867935222592</v>
      </c>
      <c r="N233" s="2">
        <v>53.07971874798354</v>
      </c>
      <c r="O233" s="2">
        <v>19.12275323212232</v>
      </c>
      <c r="P233" s="2">
        <v>22.204612604483547</v>
      </c>
      <c r="Q233" s="2">
        <v>27.083275039665153</v>
      </c>
      <c r="R233" s="2">
        <v>37.83788408983908</v>
      </c>
      <c r="S233" s="2">
        <v>31.68435919829476</v>
      </c>
      <c r="T233" s="2">
        <v>43.56527334278655</v>
      </c>
      <c r="U233" s="2">
        <v>8.23373664534372</v>
      </c>
      <c r="V233" s="2">
        <v>34.22301163009482</v>
      </c>
      <c r="W233" s="2">
        <v>35.804843460404356</v>
      </c>
      <c r="X233" s="2">
        <v>6.438894204480125</v>
      </c>
      <c r="Y233" s="2">
        <v>59.33870417958138</v>
      </c>
      <c r="Z233" s="2">
        <v>30.01300179896991</v>
      </c>
      <c r="AA233" s="2">
        <v>23.303824444227143</v>
      </c>
      <c r="AB233" s="2">
        <v>21.713425788191213</v>
      </c>
      <c r="AC233" s="2">
        <v>20.720619730552237</v>
      </c>
      <c r="AD233" s="2">
        <v>32.99317798329301</v>
      </c>
      <c r="AE233" s="2">
        <v>25.26928932047172</v>
      </c>
      <c r="AF233" s="2">
        <v>27.805982009813757</v>
      </c>
      <c r="AG233" s="2">
        <v>37.19708983583861</v>
      </c>
      <c r="AH233" s="2">
        <v>4.772596794731128</v>
      </c>
      <c r="AI233" s="2">
        <v>98.88265282022162</v>
      </c>
      <c r="AJ233" s="2">
        <v>38.043964392598006</v>
      </c>
      <c r="AK233" s="2">
        <v>39.58362855461642</v>
      </c>
      <c r="AL233" s="2">
        <v>50.94643051433739</v>
      </c>
      <c r="AM233" s="2">
        <v>11.095387255306433</v>
      </c>
      <c r="AN233" s="2">
        <v>15.406786751425468</v>
      </c>
      <c r="AO233" s="2">
        <v>13.698643002897859</v>
      </c>
      <c r="AP233" s="1">
        <f>COUNTIF(G233:Q233,0)</f>
        <v>1</v>
      </c>
      <c r="AQ233" s="1">
        <f>COUNTIF(R233:AD233,0)</f>
        <v>0</v>
      </c>
      <c r="AR233" s="1">
        <f>COUNTIF(AE233:AO233,0)</f>
        <v>0</v>
      </c>
      <c r="AS233" s="1">
        <f>COUNTIF(AP233:AR233,0)</f>
        <v>2</v>
      </c>
    </row>
    <row r="234" spans="1:45" ht="15">
      <c r="A234" s="8">
        <v>5921193</v>
      </c>
      <c r="B234" s="8" t="s">
        <v>719</v>
      </c>
      <c r="C234" s="8" t="s">
        <v>720</v>
      </c>
      <c r="D234" s="2">
        <v>6.4</v>
      </c>
      <c r="E234" s="9">
        <v>343551</v>
      </c>
      <c r="F234" s="8" t="s">
        <v>721</v>
      </c>
      <c r="G234" s="2">
        <v>9.550411250588706</v>
      </c>
      <c r="H234" s="2">
        <v>0</v>
      </c>
      <c r="I234" s="2">
        <v>4.660573718073823</v>
      </c>
      <c r="J234" s="2">
        <v>5.745540542005753</v>
      </c>
      <c r="K234" s="2">
        <v>3.43378214792595</v>
      </c>
      <c r="L234" s="2">
        <v>4.056159218396746</v>
      </c>
      <c r="M234" s="2">
        <v>8.015364490956934</v>
      </c>
      <c r="N234" s="2">
        <v>9.790027303470858</v>
      </c>
      <c r="O234" s="2">
        <v>4.726862711202508</v>
      </c>
      <c r="P234" s="2">
        <v>3.938492693033164</v>
      </c>
      <c r="Q234" s="2">
        <v>5.341388918865688</v>
      </c>
      <c r="R234" s="2">
        <v>7.721727849649654</v>
      </c>
      <c r="S234" s="2">
        <v>10.117270085001532</v>
      </c>
      <c r="T234" s="2">
        <v>11.231936205143182</v>
      </c>
      <c r="U234" s="2">
        <v>0.9710051719331797</v>
      </c>
      <c r="V234" s="2">
        <v>9.701575221161923</v>
      </c>
      <c r="W234" s="2">
        <v>5.966463049950326</v>
      </c>
      <c r="X234" s="2">
        <v>2.661679797515098</v>
      </c>
      <c r="Y234" s="2">
        <v>13.293543100333544</v>
      </c>
      <c r="Z234" s="2">
        <v>5.446740775394682</v>
      </c>
      <c r="AA234" s="2">
        <v>8.545849135928707</v>
      </c>
      <c r="AB234" s="2">
        <v>5.24543000095862</v>
      </c>
      <c r="AC234" s="2">
        <v>0.7605481466262871</v>
      </c>
      <c r="AD234" s="2">
        <v>8.037592686949905</v>
      </c>
      <c r="AE234" s="2">
        <v>7.6830912189256795</v>
      </c>
      <c r="AF234" s="2">
        <v>12.500878778505392</v>
      </c>
      <c r="AG234" s="2">
        <v>12.504618309684462</v>
      </c>
      <c r="AH234" s="2">
        <v>2.8603767297528186</v>
      </c>
      <c r="AI234" s="2">
        <v>17.26635045859767</v>
      </c>
      <c r="AJ234" s="2">
        <v>6.529665706940744</v>
      </c>
      <c r="AK234" s="2">
        <v>12.097334667164752</v>
      </c>
      <c r="AL234" s="2">
        <v>14.568696793820468</v>
      </c>
      <c r="AM234" s="2">
        <v>2.7555108396987595</v>
      </c>
      <c r="AN234" s="2">
        <v>2.4797119510275647</v>
      </c>
      <c r="AO234" s="2">
        <v>3.44966730602134</v>
      </c>
      <c r="AP234" s="1">
        <f>COUNTIF(G234:Q234,0)</f>
        <v>1</v>
      </c>
      <c r="AQ234" s="1">
        <f>COUNTIF(R234:AD234,0)</f>
        <v>0</v>
      </c>
      <c r="AR234" s="1">
        <f>COUNTIF(AE234:AO234,0)</f>
        <v>0</v>
      </c>
      <c r="AS234" s="1">
        <f>COUNTIF(AP234:AR234,0)</f>
        <v>2</v>
      </c>
    </row>
    <row r="235" spans="1:45" ht="15">
      <c r="A235" s="8">
        <v>17738302</v>
      </c>
      <c r="B235" s="8" t="s">
        <v>722</v>
      </c>
      <c r="C235" s="8" t="s">
        <v>723</v>
      </c>
      <c r="D235" s="2">
        <v>10</v>
      </c>
      <c r="E235" s="9">
        <v>73365</v>
      </c>
      <c r="F235" s="8" t="s">
        <v>724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2.0524754555206113</v>
      </c>
      <c r="U235" s="2">
        <v>0</v>
      </c>
      <c r="V235" s="2">
        <v>0</v>
      </c>
      <c r="W235" s="2">
        <v>1.2114285099033706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1">
        <f>COUNTIF(G235:Q235,0)</f>
        <v>11</v>
      </c>
      <c r="AQ235" s="1">
        <f>COUNTIF(R235:AD235,0)</f>
        <v>11</v>
      </c>
      <c r="AR235" s="1">
        <f>COUNTIF(AE235:AO235,0)</f>
        <v>11</v>
      </c>
      <c r="AS235" s="1">
        <f>COUNTIF(AP235:AR235,0)</f>
        <v>0</v>
      </c>
    </row>
    <row r="236" spans="1:45" ht="15">
      <c r="A236" s="8">
        <v>109134349</v>
      </c>
      <c r="B236" s="8" t="s">
        <v>725</v>
      </c>
      <c r="C236" s="8" t="s">
        <v>726</v>
      </c>
      <c r="D236" s="2">
        <v>5.5</v>
      </c>
      <c r="E236" s="9">
        <v>97623</v>
      </c>
      <c r="F236" s="8" t="s">
        <v>727</v>
      </c>
      <c r="G236" s="2">
        <v>0</v>
      </c>
      <c r="H236" s="2">
        <v>0</v>
      </c>
      <c r="I236" s="2">
        <v>0</v>
      </c>
      <c r="J236" s="2">
        <v>0.7651138785147671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0.9045810694106696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1">
        <f>COUNTIF(G236:Q236,0)</f>
        <v>10</v>
      </c>
      <c r="AQ236" s="1">
        <f>COUNTIF(R236:AD236,0)</f>
        <v>12</v>
      </c>
      <c r="AR236" s="1">
        <f>COUNTIF(AE236:AO236,0)</f>
        <v>11</v>
      </c>
      <c r="AS236" s="1">
        <f>COUNTIF(AP236:AR236,0)</f>
        <v>0</v>
      </c>
    </row>
    <row r="237" spans="1:45" ht="15">
      <c r="A237" s="8">
        <v>7705983</v>
      </c>
      <c r="B237" s="8" t="s">
        <v>728</v>
      </c>
      <c r="C237" s="8" t="s">
        <v>729</v>
      </c>
      <c r="D237" s="2">
        <v>4.9</v>
      </c>
      <c r="E237" s="9">
        <v>23549</v>
      </c>
      <c r="F237" s="8" t="s">
        <v>730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20.155988748839224</v>
      </c>
      <c r="AG237" s="2">
        <v>0</v>
      </c>
      <c r="AH237" s="2">
        <v>25.36585404284501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1">
        <f>COUNTIF(G237:Q237,0)</f>
        <v>11</v>
      </c>
      <c r="AQ237" s="1">
        <f>COUNTIF(R237:AD237,0)</f>
        <v>13</v>
      </c>
      <c r="AR237" s="1">
        <f>COUNTIF(AE237:AO237,0)</f>
        <v>9</v>
      </c>
      <c r="AS237" s="1">
        <f>COUNTIF(AP237:AR237,0)</f>
        <v>0</v>
      </c>
    </row>
    <row r="238" spans="1:45" ht="15">
      <c r="A238" s="8">
        <v>4502981</v>
      </c>
      <c r="B238" s="8" t="s">
        <v>731</v>
      </c>
      <c r="C238" s="8" t="s">
        <v>732</v>
      </c>
      <c r="D238" s="2">
        <v>9.9</v>
      </c>
      <c r="E238" s="9">
        <v>19578</v>
      </c>
      <c r="F238" s="8" t="s">
        <v>733</v>
      </c>
      <c r="G238" s="2">
        <v>60.016653928314206</v>
      </c>
      <c r="H238" s="2">
        <v>0</v>
      </c>
      <c r="I238" s="2">
        <v>0</v>
      </c>
      <c r="J238" s="2">
        <v>38.04728979242719</v>
      </c>
      <c r="K238" s="2">
        <v>12.015334116448505</v>
      </c>
      <c r="L238" s="2">
        <v>0</v>
      </c>
      <c r="M238" s="2">
        <v>56.09399680881656</v>
      </c>
      <c r="N238" s="2">
        <v>215.3285683951345</v>
      </c>
      <c r="O238" s="2">
        <v>0</v>
      </c>
      <c r="P238" s="2">
        <v>22.458568441959827</v>
      </c>
      <c r="Q238" s="2">
        <v>0</v>
      </c>
      <c r="R238" s="2">
        <v>42.45924326514443</v>
      </c>
      <c r="S238" s="2">
        <v>56.64302518018182</v>
      </c>
      <c r="T238" s="2">
        <v>57.643343505659644</v>
      </c>
      <c r="U238" s="2">
        <v>0</v>
      </c>
      <c r="V238" s="2">
        <v>35.99232888775165</v>
      </c>
      <c r="W238" s="2">
        <v>17.01135805085591</v>
      </c>
      <c r="X238" s="2">
        <v>0</v>
      </c>
      <c r="Y238" s="2">
        <v>44.98266082353801</v>
      </c>
      <c r="Z238" s="2">
        <v>35.68491234446713</v>
      </c>
      <c r="AA238" s="2">
        <v>50.60549342648027</v>
      </c>
      <c r="AB238" s="2">
        <v>59.8223015075918</v>
      </c>
      <c r="AC238" s="2">
        <v>0</v>
      </c>
      <c r="AD238" s="2">
        <v>0</v>
      </c>
      <c r="AE238" s="2">
        <v>0</v>
      </c>
      <c r="AF238" s="2">
        <v>29.161670485063073</v>
      </c>
      <c r="AG238" s="2">
        <v>0</v>
      </c>
      <c r="AH238" s="2">
        <v>0</v>
      </c>
      <c r="AI238" s="2">
        <v>0</v>
      </c>
      <c r="AJ238" s="2">
        <v>0</v>
      </c>
      <c r="AK238" s="2">
        <v>26.049503108137625</v>
      </c>
      <c r="AL238" s="2">
        <v>0</v>
      </c>
      <c r="AM238" s="2">
        <v>0</v>
      </c>
      <c r="AN238" s="2">
        <v>15.582995339342311</v>
      </c>
      <c r="AO238" s="2">
        <v>0</v>
      </c>
      <c r="AP238" s="1">
        <f>COUNTIF(G238:Q238,0)</f>
        <v>5</v>
      </c>
      <c r="AQ238" s="1">
        <f>COUNTIF(R238:AD238,0)</f>
        <v>4</v>
      </c>
      <c r="AR238" s="1">
        <f>COUNTIF(AE238:AO238,0)</f>
        <v>8</v>
      </c>
      <c r="AS238" s="1">
        <f>COUNTIF(AP238:AR238,0)</f>
        <v>0</v>
      </c>
    </row>
    <row r="239" spans="1:45" ht="15">
      <c r="A239" s="8">
        <v>4758038</v>
      </c>
      <c r="B239" s="8"/>
      <c r="C239" s="8" t="s">
        <v>734</v>
      </c>
      <c r="D239" s="2">
        <v>6.4</v>
      </c>
      <c r="E239" s="9">
        <v>16775</v>
      </c>
      <c r="F239" s="1" t="s">
        <v>735</v>
      </c>
      <c r="G239" s="2">
        <v>40.87458664815316</v>
      </c>
      <c r="H239" s="2">
        <v>0</v>
      </c>
      <c r="I239" s="2">
        <v>0</v>
      </c>
      <c r="J239" s="2">
        <v>77.73678511995183</v>
      </c>
      <c r="K239" s="2">
        <v>98.19710696352317</v>
      </c>
      <c r="L239" s="2">
        <v>0</v>
      </c>
      <c r="M239" s="2">
        <v>76.40609007432553</v>
      </c>
      <c r="N239" s="2">
        <v>0</v>
      </c>
      <c r="O239" s="2">
        <v>0</v>
      </c>
      <c r="P239" s="2">
        <v>122.36399621622824</v>
      </c>
      <c r="Q239" s="2">
        <v>58.95599601556385</v>
      </c>
      <c r="R239" s="2">
        <v>115.66816236900513</v>
      </c>
      <c r="S239" s="2">
        <v>115.73088913818572</v>
      </c>
      <c r="T239" s="2">
        <v>39.25823391663254</v>
      </c>
      <c r="U239" s="2">
        <v>0</v>
      </c>
      <c r="V239" s="2">
        <v>98.05088884484927</v>
      </c>
      <c r="W239" s="2">
        <v>185.370475197233</v>
      </c>
      <c r="X239" s="2">
        <v>66.98297538318093</v>
      </c>
      <c r="Y239" s="2">
        <v>122.542497600238</v>
      </c>
      <c r="Z239" s="2">
        <v>48.60670984416682</v>
      </c>
      <c r="AA239" s="2">
        <v>137.86030980026774</v>
      </c>
      <c r="AB239" s="2">
        <v>81.48444428057063</v>
      </c>
      <c r="AC239" s="2">
        <v>0</v>
      </c>
      <c r="AD239" s="2">
        <v>0</v>
      </c>
      <c r="AE239" s="2">
        <v>18.414304361102687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95.47685548369697</v>
      </c>
      <c r="AM239" s="2">
        <v>0</v>
      </c>
      <c r="AN239" s="2">
        <v>0</v>
      </c>
      <c r="AO239" s="2">
        <v>0</v>
      </c>
      <c r="AP239" s="1">
        <f>COUNTIF(G239:Q239,0)</f>
        <v>5</v>
      </c>
      <c r="AQ239" s="1">
        <f>COUNTIF(R239:AD239,0)</f>
        <v>3</v>
      </c>
      <c r="AR239" s="1">
        <f>COUNTIF(AE239:AO239,0)</f>
        <v>9</v>
      </c>
      <c r="AS239" s="1">
        <f>COUNTIF(AP239:AR239,0)</f>
        <v>0</v>
      </c>
    </row>
    <row r="240" spans="1:45" ht="15">
      <c r="A240" s="8">
        <v>17017988</v>
      </c>
      <c r="B240" s="8" t="s">
        <v>736</v>
      </c>
      <c r="C240" s="8" t="s">
        <v>737</v>
      </c>
      <c r="D240" s="2">
        <v>9</v>
      </c>
      <c r="E240" s="9">
        <v>13697</v>
      </c>
      <c r="F240" s="8" t="s">
        <v>738</v>
      </c>
      <c r="G240" s="2">
        <v>61.30946409276041</v>
      </c>
      <c r="H240" s="2">
        <v>0</v>
      </c>
      <c r="I240" s="2">
        <v>0</v>
      </c>
      <c r="J240" s="2">
        <v>155.46744409589152</v>
      </c>
      <c r="K240" s="2">
        <v>24.548309422741273</v>
      </c>
      <c r="L240" s="2">
        <v>0</v>
      </c>
      <c r="M240" s="2">
        <v>0</v>
      </c>
      <c r="N240" s="2">
        <v>0</v>
      </c>
      <c r="O240" s="2">
        <v>0</v>
      </c>
      <c r="P240" s="2">
        <v>91.76938101959357</v>
      </c>
      <c r="Q240" s="2">
        <v>0</v>
      </c>
      <c r="R240" s="2">
        <v>0</v>
      </c>
      <c r="S240" s="2">
        <v>115.72632897987442</v>
      </c>
      <c r="T240" s="2">
        <v>117.77006105898923</v>
      </c>
      <c r="U240" s="2">
        <v>0</v>
      </c>
      <c r="V240" s="2">
        <v>73.53526900030616</v>
      </c>
      <c r="W240" s="2">
        <v>69.51118913318842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27.62036817003988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53.221263462978754</v>
      </c>
      <c r="AL240" s="2">
        <v>47.736546698769544</v>
      </c>
      <c r="AM240" s="2">
        <v>29.88860549489396</v>
      </c>
      <c r="AN240" s="2">
        <v>31.837332829524374</v>
      </c>
      <c r="AO240" s="2">
        <v>0</v>
      </c>
      <c r="AP240" s="1">
        <f>COUNTIF(G240:Q240,0)</f>
        <v>7</v>
      </c>
      <c r="AQ240" s="1">
        <f>COUNTIF(R240:AD240,0)</f>
        <v>9</v>
      </c>
      <c r="AR240" s="1">
        <f>COUNTIF(AE240:AO240,0)</f>
        <v>6</v>
      </c>
      <c r="AS240" s="1">
        <f>COUNTIF(AP240:AR240,0)</f>
        <v>0</v>
      </c>
    </row>
    <row r="241" spans="1:45" ht="15">
      <c r="A241" s="8">
        <v>4758040</v>
      </c>
      <c r="B241" s="8" t="s">
        <v>739</v>
      </c>
      <c r="C241" s="8" t="s">
        <v>740</v>
      </c>
      <c r="D241" s="2">
        <v>10.8</v>
      </c>
      <c r="E241" s="9">
        <v>8782</v>
      </c>
      <c r="F241" s="8" t="s">
        <v>741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140.75577656129565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116.12214368449159</v>
      </c>
      <c r="AM241" s="2">
        <v>0</v>
      </c>
      <c r="AN241" s="2">
        <v>0</v>
      </c>
      <c r="AO241" s="2">
        <v>0</v>
      </c>
      <c r="AP241" s="1">
        <f>COUNTIF(G241:Q241,0)</f>
        <v>11</v>
      </c>
      <c r="AQ241" s="1">
        <f>COUNTIF(R241:AD241,0)</f>
        <v>12</v>
      </c>
      <c r="AR241" s="1">
        <f>COUNTIF(AE241:AO241,0)</f>
        <v>10</v>
      </c>
      <c r="AS241" s="1">
        <f>COUNTIF(AP241:AR241,0)</f>
        <v>0</v>
      </c>
    </row>
    <row r="242" spans="1:45" ht="15">
      <c r="A242" s="8">
        <v>4502987</v>
      </c>
      <c r="B242" s="8" t="s">
        <v>742</v>
      </c>
      <c r="C242" s="8" t="s">
        <v>743</v>
      </c>
      <c r="D242" s="2">
        <v>10.4</v>
      </c>
      <c r="E242" s="9">
        <v>9118</v>
      </c>
      <c r="F242" s="8" t="s">
        <v>744</v>
      </c>
      <c r="G242" s="2">
        <v>0</v>
      </c>
      <c r="H242" s="2">
        <v>0</v>
      </c>
      <c r="I242" s="2">
        <v>0</v>
      </c>
      <c r="J242" s="2">
        <v>175.412766847896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130.57316071259757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120.09831554732108</v>
      </c>
      <c r="AL242" s="2">
        <v>0</v>
      </c>
      <c r="AM242" s="2">
        <v>0</v>
      </c>
      <c r="AN242" s="2">
        <v>0</v>
      </c>
      <c r="AO242" s="2">
        <v>0</v>
      </c>
      <c r="AP242" s="1">
        <f>COUNTIF(G242:Q242,0)</f>
        <v>10</v>
      </c>
      <c r="AQ242" s="1">
        <f>COUNTIF(R242:AD242,0)</f>
        <v>12</v>
      </c>
      <c r="AR242" s="1">
        <f>COUNTIF(AE242:AO242,0)</f>
        <v>10</v>
      </c>
      <c r="AS242" s="1">
        <f>COUNTIF(AP242:AR242,0)</f>
        <v>0</v>
      </c>
    </row>
    <row r="243" spans="1:45" ht="15">
      <c r="A243" s="8">
        <v>4502989</v>
      </c>
      <c r="B243" s="8"/>
      <c r="C243" s="8" t="s">
        <v>745</v>
      </c>
      <c r="D243" s="2">
        <v>10.1</v>
      </c>
      <c r="E243" s="9">
        <v>9397</v>
      </c>
      <c r="F243" s="1" t="s">
        <v>746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97.62776347501259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117.36319307525748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1">
        <f>COUNTIF(G243:Q243,0)</f>
        <v>11</v>
      </c>
      <c r="AQ243" s="1">
        <f>COUNTIF(R243:AD243,0)</f>
        <v>12</v>
      </c>
      <c r="AR243" s="1">
        <f>COUNTIF(AE243:AO243,0)</f>
        <v>10</v>
      </c>
      <c r="AS243" s="1">
        <f>COUNTIF(AP243:AR243,0)</f>
        <v>0</v>
      </c>
    </row>
    <row r="244" spans="1:45" ht="15">
      <c r="A244" s="8">
        <v>4557485</v>
      </c>
      <c r="B244" s="8" t="s">
        <v>747</v>
      </c>
      <c r="C244" s="8" t="s">
        <v>748</v>
      </c>
      <c r="D244" s="2">
        <v>5.4</v>
      </c>
      <c r="E244" s="9">
        <v>122205</v>
      </c>
      <c r="F244" s="8" t="s">
        <v>749</v>
      </c>
      <c r="G244" s="2">
        <v>0</v>
      </c>
      <c r="H244" s="2">
        <v>0</v>
      </c>
      <c r="I244" s="2">
        <v>0</v>
      </c>
      <c r="J244" s="2">
        <v>0</v>
      </c>
      <c r="K244" s="2">
        <v>0.30838592592858505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0.7397378919441439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1">
        <f>COUNTIF(G244:Q244,0)</f>
        <v>10</v>
      </c>
      <c r="AQ244" s="1">
        <f>COUNTIF(R244:AD244,0)</f>
        <v>12</v>
      </c>
      <c r="AR244" s="1">
        <f>COUNTIF(AE244:AO244,0)</f>
        <v>11</v>
      </c>
      <c r="AS244" s="1">
        <f>COUNTIF(AP244:AR244,0)</f>
        <v>0</v>
      </c>
    </row>
    <row r="245" spans="1:45" ht="15">
      <c r="A245" s="8">
        <v>4503001</v>
      </c>
      <c r="B245" s="8"/>
      <c r="C245" s="8" t="s">
        <v>750</v>
      </c>
      <c r="D245" s="2">
        <v>9.3</v>
      </c>
      <c r="E245" s="9">
        <v>48701</v>
      </c>
      <c r="F245" s="1" t="s">
        <v>751</v>
      </c>
      <c r="G245" s="2">
        <v>9.699127522607963</v>
      </c>
      <c r="H245" s="2">
        <v>0</v>
      </c>
      <c r="I245" s="2">
        <v>0</v>
      </c>
      <c r="J245" s="2">
        <v>3.0743592938982176</v>
      </c>
      <c r="K245" s="2">
        <v>3.8835306600522284</v>
      </c>
      <c r="L245" s="2">
        <v>0</v>
      </c>
      <c r="M245" s="2">
        <v>0</v>
      </c>
      <c r="N245" s="2">
        <v>0</v>
      </c>
      <c r="O245" s="2">
        <v>0</v>
      </c>
      <c r="P245" s="2">
        <v>7.258935813181736</v>
      </c>
      <c r="Q245" s="2">
        <v>10.492247820746295</v>
      </c>
      <c r="R245" s="2">
        <v>10.292583507753292</v>
      </c>
      <c r="S245" s="2">
        <v>9.153924594748048</v>
      </c>
      <c r="T245" s="2">
        <v>9.31558330723808</v>
      </c>
      <c r="U245" s="2">
        <v>0</v>
      </c>
      <c r="V245" s="2">
        <v>5.816621968544245</v>
      </c>
      <c r="W245" s="2">
        <v>5.498318225640195</v>
      </c>
      <c r="X245" s="2">
        <v>0</v>
      </c>
      <c r="Y245" s="2">
        <v>7.2695249581031</v>
      </c>
      <c r="Z245" s="2">
        <v>5.766941220606559</v>
      </c>
      <c r="AA245" s="2">
        <v>0</v>
      </c>
      <c r="AB245" s="2">
        <v>0</v>
      </c>
      <c r="AC245" s="2">
        <v>0</v>
      </c>
      <c r="AD245" s="2">
        <v>4.494099295185144</v>
      </c>
      <c r="AE245" s="2">
        <v>0</v>
      </c>
      <c r="AF245" s="2">
        <v>0</v>
      </c>
      <c r="AG245" s="2">
        <v>0</v>
      </c>
      <c r="AH245" s="2">
        <v>0</v>
      </c>
      <c r="AI245" s="2">
        <v>12.101769567732452</v>
      </c>
      <c r="AJ245" s="2">
        <v>0</v>
      </c>
      <c r="AK245" s="2">
        <v>4.209789050355613</v>
      </c>
      <c r="AL245" s="2">
        <v>3.7759492826407572</v>
      </c>
      <c r="AM245" s="2">
        <v>0</v>
      </c>
      <c r="AN245" s="2">
        <v>0</v>
      </c>
      <c r="AO245" s="2">
        <v>0</v>
      </c>
      <c r="AP245" s="1">
        <f>COUNTIF(G245:Q245,0)</f>
        <v>6</v>
      </c>
      <c r="AQ245" s="1">
        <f>COUNTIF(R245:AD245,0)</f>
        <v>5</v>
      </c>
      <c r="AR245" s="1">
        <f>COUNTIF(AE245:AO245,0)</f>
        <v>8</v>
      </c>
      <c r="AS245" s="1">
        <f>COUNTIF(AP245:AR245,0)</f>
        <v>0</v>
      </c>
    </row>
    <row r="246" spans="1:45" ht="15">
      <c r="A246" s="8">
        <v>114603429</v>
      </c>
      <c r="C246" s="8" t="s">
        <v>752</v>
      </c>
      <c r="D246" s="2">
        <v>6.7</v>
      </c>
      <c r="E246" s="9">
        <v>80152</v>
      </c>
      <c r="F246" s="1" t="s">
        <v>753</v>
      </c>
      <c r="G246" s="2">
        <v>0</v>
      </c>
      <c r="H246" s="2">
        <v>0</v>
      </c>
      <c r="I246" s="2">
        <v>0</v>
      </c>
      <c r="J246" s="2">
        <v>0</v>
      </c>
      <c r="K246" s="2">
        <v>0.7168755576872977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1.719598623812324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1">
        <f>COUNTIF(G246:Q246,0)</f>
        <v>10</v>
      </c>
      <c r="AQ246" s="1">
        <f>COUNTIF(R246:AD246,0)</f>
        <v>12</v>
      </c>
      <c r="AR246" s="1">
        <f>COUNTIF(AE246:AO246,0)</f>
        <v>11</v>
      </c>
      <c r="AS246" s="1">
        <f>COUNTIF(AP246:AR246,0)</f>
        <v>0</v>
      </c>
    </row>
    <row r="247" spans="1:45" ht="15">
      <c r="A247" s="8">
        <v>6631081</v>
      </c>
      <c r="B247" s="8" t="s">
        <v>754</v>
      </c>
      <c r="C247" s="8" t="s">
        <v>755</v>
      </c>
      <c r="D247" s="2">
        <v>7</v>
      </c>
      <c r="E247" s="9">
        <v>50515</v>
      </c>
      <c r="F247" s="8" t="s">
        <v>756</v>
      </c>
      <c r="G247" s="2">
        <v>0</v>
      </c>
      <c r="H247" s="2">
        <v>0</v>
      </c>
      <c r="I247" s="2">
        <v>0</v>
      </c>
      <c r="J247" s="2">
        <v>0</v>
      </c>
      <c r="K247" s="2">
        <v>1.8048112343307543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2.6800973685465515</v>
      </c>
      <c r="AA247" s="2">
        <v>0</v>
      </c>
      <c r="AB247" s="2">
        <v>0</v>
      </c>
      <c r="AC247" s="2">
        <v>0</v>
      </c>
      <c r="AD247" s="2">
        <v>0</v>
      </c>
      <c r="AE247" s="2">
        <v>2.0306714369283414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1">
        <f>COUNTIF(G247:Q247,0)</f>
        <v>10</v>
      </c>
      <c r="AQ247" s="1">
        <f>COUNTIF(R247:AD247,0)</f>
        <v>12</v>
      </c>
      <c r="AR247" s="1">
        <f>COUNTIF(AE247:AO247,0)</f>
        <v>10</v>
      </c>
      <c r="AS247" s="1">
        <f>COUNTIF(AP247:AR247,0)</f>
        <v>0</v>
      </c>
    </row>
    <row r="248" spans="1:45" ht="15">
      <c r="A248" s="8">
        <v>4503013</v>
      </c>
      <c r="B248" s="8"/>
      <c r="C248" s="8" t="s">
        <v>757</v>
      </c>
      <c r="D248" s="2">
        <v>5.4</v>
      </c>
      <c r="E248" s="9">
        <v>59059</v>
      </c>
      <c r="F248" s="1" t="s">
        <v>758</v>
      </c>
      <c r="G248" s="2">
        <v>6.59532572329775</v>
      </c>
      <c r="H248" s="2">
        <v>0</v>
      </c>
      <c r="I248" s="2">
        <v>0</v>
      </c>
      <c r="J248" s="2">
        <v>4.181077295136826</v>
      </c>
      <c r="K248" s="2">
        <v>0</v>
      </c>
      <c r="L248" s="2">
        <v>3.431351896580587</v>
      </c>
      <c r="M248" s="2">
        <v>0</v>
      </c>
      <c r="N248" s="2">
        <v>0</v>
      </c>
      <c r="O248" s="2">
        <v>0</v>
      </c>
      <c r="P248" s="2">
        <v>2.4680078687929154</v>
      </c>
      <c r="Q248" s="2">
        <v>0</v>
      </c>
      <c r="R248" s="2">
        <v>6.998870837572273</v>
      </c>
      <c r="S248" s="2">
        <v>0</v>
      </c>
      <c r="T248" s="2">
        <v>6.334518859612874</v>
      </c>
      <c r="U248" s="2">
        <v>0</v>
      </c>
      <c r="V248" s="2">
        <v>1.9776271836007113</v>
      </c>
      <c r="W248" s="2">
        <v>1.8694052400030174</v>
      </c>
      <c r="X248" s="2">
        <v>1.80134152128351</v>
      </c>
      <c r="Y248" s="2">
        <v>7.414824401562355</v>
      </c>
      <c r="Z248" s="2">
        <v>3.9214718734603777</v>
      </c>
      <c r="AA248" s="2">
        <v>0</v>
      </c>
      <c r="AB248" s="2">
        <v>0</v>
      </c>
      <c r="AC248" s="2">
        <v>0</v>
      </c>
      <c r="AD248" s="2">
        <v>3.055949992976178</v>
      </c>
      <c r="AE248" s="2">
        <v>1.4856215706208482</v>
      </c>
      <c r="AF248" s="2">
        <v>3.204622432203487</v>
      </c>
      <c r="AG248" s="2">
        <v>3.1112992715420815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1">
        <f>COUNTIF(G248:Q248,0)</f>
        <v>7</v>
      </c>
      <c r="AQ248" s="1">
        <f>COUNTIF(R248:AD248,0)</f>
        <v>5</v>
      </c>
      <c r="AR248" s="1">
        <f>COUNTIF(AE248:AO248,0)</f>
        <v>8</v>
      </c>
      <c r="AS248" s="1">
        <f>COUNTIF(AP248:AR248,0)</f>
        <v>0</v>
      </c>
    </row>
    <row r="249" spans="1:45" ht="15">
      <c r="A249" s="8">
        <v>22095397</v>
      </c>
      <c r="B249" s="8" t="s">
        <v>759</v>
      </c>
      <c r="C249" s="8" t="s">
        <v>760</v>
      </c>
      <c r="D249" s="2">
        <v>4.7</v>
      </c>
      <c r="E249" s="9">
        <v>45408</v>
      </c>
      <c r="F249" s="8" t="s">
        <v>761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4.174975879363484</v>
      </c>
      <c r="Q249" s="2">
        <v>0</v>
      </c>
      <c r="R249" s="2">
        <v>0</v>
      </c>
      <c r="S249" s="2">
        <v>5.264878402035877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1">
        <f>COUNTIF(G249:Q249,0)</f>
        <v>10</v>
      </c>
      <c r="AQ249" s="1">
        <f>COUNTIF(R249:AD249,0)</f>
        <v>12</v>
      </c>
      <c r="AR249" s="1">
        <f>COUNTIF(AE249:AO249,0)</f>
        <v>11</v>
      </c>
      <c r="AS249" s="1">
        <f>COUNTIF(AP249:AR249,0)</f>
        <v>0</v>
      </c>
    </row>
    <row r="250" spans="1:45" ht="15">
      <c r="A250" s="8">
        <v>4503057</v>
      </c>
      <c r="B250" s="8" t="s">
        <v>762</v>
      </c>
      <c r="C250" s="8" t="s">
        <v>763</v>
      </c>
      <c r="D250" s="2">
        <v>6.9</v>
      </c>
      <c r="E250" s="9">
        <v>20160</v>
      </c>
      <c r="F250" s="8" t="s">
        <v>764</v>
      </c>
      <c r="G250" s="2">
        <v>113.202851684608</v>
      </c>
      <c r="H250" s="2">
        <v>0</v>
      </c>
      <c r="I250" s="2">
        <v>373.36426535846005</v>
      </c>
      <c r="J250" s="2">
        <v>125.58777418525148</v>
      </c>
      <c r="K250" s="2">
        <v>56.658027268146306</v>
      </c>
      <c r="L250" s="2">
        <v>58.89607824131634</v>
      </c>
      <c r="M250" s="2">
        <v>158.7059587343034</v>
      </c>
      <c r="N250" s="2">
        <v>101.53768327624786</v>
      </c>
      <c r="O250" s="2">
        <v>343.17399920137075</v>
      </c>
      <c r="P250" s="2">
        <v>84.72228376545242</v>
      </c>
      <c r="Q250" s="2">
        <v>20.40995218593167</v>
      </c>
      <c r="R250" s="2">
        <v>40.04311389740155</v>
      </c>
      <c r="S250" s="2">
        <v>53.4197723360129</v>
      </c>
      <c r="T250" s="2">
        <v>0</v>
      </c>
      <c r="U250" s="2">
        <v>93.99433224008378</v>
      </c>
      <c r="V250" s="2">
        <v>33.94419717009229</v>
      </c>
      <c r="W250" s="2">
        <v>0</v>
      </c>
      <c r="X250" s="2">
        <v>0</v>
      </c>
      <c r="Y250" s="2">
        <v>63.6344058059482</v>
      </c>
      <c r="Z250" s="2">
        <v>134.61709625911556</v>
      </c>
      <c r="AA250" s="2">
        <v>95.4516087089223</v>
      </c>
      <c r="AB250" s="2">
        <v>112.83626596518647</v>
      </c>
      <c r="AC250" s="2">
        <v>0</v>
      </c>
      <c r="AD250" s="2">
        <v>0</v>
      </c>
      <c r="AE250" s="2">
        <v>165.74585318938762</v>
      </c>
      <c r="AF250" s="2">
        <v>27.502235152421566</v>
      </c>
      <c r="AG250" s="2">
        <v>26.701330969799216</v>
      </c>
      <c r="AH250" s="2">
        <v>0</v>
      </c>
      <c r="AI250" s="2">
        <v>0</v>
      </c>
      <c r="AJ250" s="2">
        <v>81.26724568574843</v>
      </c>
      <c r="AK250" s="2">
        <v>49.134329286842146</v>
      </c>
      <c r="AL250" s="2">
        <v>0</v>
      </c>
      <c r="AM250" s="2">
        <v>13.796709141752924</v>
      </c>
      <c r="AN250" s="2">
        <v>14.696250080090522</v>
      </c>
      <c r="AO250" s="2">
        <v>0</v>
      </c>
      <c r="AP250" s="1">
        <f>COUNTIF(G250:Q250,0)</f>
        <v>1</v>
      </c>
      <c r="AQ250" s="1">
        <f>COUNTIF(R250:AD250,0)</f>
        <v>5</v>
      </c>
      <c r="AR250" s="1">
        <f>COUNTIF(AE250:AO250,0)</f>
        <v>4</v>
      </c>
      <c r="AS250" s="1">
        <f>COUNTIF(AP250:AR250,0)</f>
        <v>0</v>
      </c>
    </row>
    <row r="251" spans="1:45" ht="15">
      <c r="A251" s="8">
        <v>38327625</v>
      </c>
      <c r="B251" s="8" t="s">
        <v>765</v>
      </c>
      <c r="C251" s="8" t="s">
        <v>766</v>
      </c>
      <c r="D251" s="2">
        <v>8.4</v>
      </c>
      <c r="E251" s="9">
        <v>51713</v>
      </c>
      <c r="F251" s="8" t="s">
        <v>767</v>
      </c>
      <c r="G251" s="2">
        <v>12.90328293145232</v>
      </c>
      <c r="H251" s="2">
        <v>0</v>
      </c>
      <c r="I251" s="2">
        <v>0</v>
      </c>
      <c r="J251" s="2">
        <v>2.726659534385428</v>
      </c>
      <c r="K251" s="2">
        <v>0</v>
      </c>
      <c r="L251" s="2">
        <v>0</v>
      </c>
      <c r="M251" s="2">
        <v>16.07990814115627</v>
      </c>
      <c r="N251" s="2">
        <v>0</v>
      </c>
      <c r="O251" s="2">
        <v>0</v>
      </c>
      <c r="P251" s="2">
        <v>6.437974437076024</v>
      </c>
      <c r="Q251" s="2">
        <v>0</v>
      </c>
      <c r="R251" s="2">
        <v>3.0428422393108066</v>
      </c>
      <c r="S251" s="2">
        <v>8.118646321805405</v>
      </c>
      <c r="T251" s="2">
        <v>8.26202197428762</v>
      </c>
      <c r="U251" s="2">
        <v>0</v>
      </c>
      <c r="V251" s="2">
        <v>0</v>
      </c>
      <c r="W251" s="2">
        <v>7.314715220232493</v>
      </c>
      <c r="X251" s="2">
        <v>2.3494638759273645</v>
      </c>
      <c r="Y251" s="2">
        <v>0</v>
      </c>
      <c r="Z251" s="2">
        <v>0</v>
      </c>
      <c r="AA251" s="2">
        <v>0</v>
      </c>
      <c r="AB251" s="2">
        <v>8.574332083281309</v>
      </c>
      <c r="AC251" s="2">
        <v>0</v>
      </c>
      <c r="AD251" s="2">
        <v>3.9858316872761366</v>
      </c>
      <c r="AE251" s="2">
        <v>7.750699514182368</v>
      </c>
      <c r="AF251" s="2">
        <v>0</v>
      </c>
      <c r="AG251" s="2">
        <v>0</v>
      </c>
      <c r="AH251" s="2">
        <v>5.260111650459977</v>
      </c>
      <c r="AI251" s="2">
        <v>10.733099882074342</v>
      </c>
      <c r="AJ251" s="2">
        <v>0</v>
      </c>
      <c r="AK251" s="2">
        <v>3.733675980776088</v>
      </c>
      <c r="AL251" s="2">
        <v>0</v>
      </c>
      <c r="AM251" s="2">
        <v>0</v>
      </c>
      <c r="AN251" s="2">
        <v>0</v>
      </c>
      <c r="AO251" s="2">
        <v>0</v>
      </c>
      <c r="AP251" s="1">
        <f>COUNTIF(G251:Q251,0)</f>
        <v>7</v>
      </c>
      <c r="AQ251" s="1">
        <f>COUNTIF(R251:AD251,0)</f>
        <v>6</v>
      </c>
      <c r="AR251" s="1">
        <f>COUNTIF(AE251:AO251,0)</f>
        <v>7</v>
      </c>
      <c r="AS251" s="1">
        <f>COUNTIF(AP251:AR251,0)</f>
        <v>0</v>
      </c>
    </row>
    <row r="252" spans="1:45" ht="15">
      <c r="A252" s="8">
        <v>38604740</v>
      </c>
      <c r="B252" s="8" t="s">
        <v>768</v>
      </c>
      <c r="C252" s="8" t="s">
        <v>769</v>
      </c>
      <c r="D252" s="2">
        <v>5.5</v>
      </c>
      <c r="E252" s="9">
        <v>401696</v>
      </c>
      <c r="F252" s="8" t="s">
        <v>770</v>
      </c>
      <c r="G252" s="2">
        <v>0</v>
      </c>
      <c r="H252" s="2">
        <v>0</v>
      </c>
      <c r="I252" s="2">
        <v>0</v>
      </c>
      <c r="J252" s="2">
        <v>0</v>
      </c>
      <c r="K252" s="2">
        <v>0.028541545494806655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0.0889405123636792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1">
        <f>COUNTIF(G252:Q252,0)</f>
        <v>10</v>
      </c>
      <c r="AQ252" s="1">
        <f>COUNTIF(R252:AD252,0)</f>
        <v>13</v>
      </c>
      <c r="AR252" s="1">
        <f>COUNTIF(AE252:AO252,0)</f>
        <v>10</v>
      </c>
      <c r="AS252" s="1">
        <f>COUNTIF(AP252:AR252,0)</f>
        <v>0</v>
      </c>
    </row>
    <row r="253" spans="1:45" ht="15">
      <c r="A253" s="8">
        <v>74710277</v>
      </c>
      <c r="B253" s="8" t="s">
        <v>771</v>
      </c>
      <c r="C253" s="8" t="s">
        <v>772</v>
      </c>
      <c r="D253" s="2">
        <v>5.2</v>
      </c>
      <c r="E253" s="9">
        <v>250496</v>
      </c>
      <c r="F253" s="8" t="s">
        <v>773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0.13718831680157326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0.10992969188218672</v>
      </c>
      <c r="W253" s="2">
        <v>0</v>
      </c>
      <c r="X253" s="2">
        <v>0</v>
      </c>
      <c r="Y253" s="2">
        <v>0</v>
      </c>
      <c r="Z253" s="2">
        <v>0.10899076386816049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1">
        <f>COUNTIF(G253:Q253,0)</f>
        <v>10</v>
      </c>
      <c r="AQ253" s="1">
        <f>COUNTIF(R253:AD253,0)</f>
        <v>11</v>
      </c>
      <c r="AR253" s="1">
        <f>COUNTIF(AE253:AO253,0)</f>
        <v>11</v>
      </c>
      <c r="AS253" s="1">
        <f>COUNTIF(AP253:AR253,0)</f>
        <v>0</v>
      </c>
    </row>
    <row r="254" spans="1:45" ht="15">
      <c r="A254" s="8">
        <v>24308203</v>
      </c>
      <c r="B254" s="8"/>
      <c r="C254" s="8" t="s">
        <v>774</v>
      </c>
      <c r="D254" s="2">
        <v>6.1</v>
      </c>
      <c r="E254" s="9">
        <v>88802</v>
      </c>
      <c r="F254" s="1" t="s">
        <v>775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1.0318900104940998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0.7967512322082504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1">
        <f>COUNTIF(G254:Q254,0)</f>
        <v>11</v>
      </c>
      <c r="AQ254" s="1">
        <f>COUNTIF(R254:AD254,0)</f>
        <v>11</v>
      </c>
      <c r="AR254" s="1">
        <f>COUNTIF(AE254:AO254,0)</f>
        <v>11</v>
      </c>
      <c r="AS254" s="1">
        <f>COUNTIF(AP254:AR254,0)</f>
        <v>0</v>
      </c>
    </row>
    <row r="255" spans="1:45" ht="15">
      <c r="A255" s="8">
        <v>30172878</v>
      </c>
      <c r="B255" s="8" t="s">
        <v>776</v>
      </c>
      <c r="C255" s="8" t="s">
        <v>777</v>
      </c>
      <c r="D255" s="2">
        <v>8.1</v>
      </c>
      <c r="E255" s="9">
        <v>75718</v>
      </c>
      <c r="F255" s="8" t="s">
        <v>778</v>
      </c>
      <c r="G255" s="2">
        <v>0</v>
      </c>
      <c r="H255" s="2">
        <v>0</v>
      </c>
      <c r="I255" s="2">
        <v>0</v>
      </c>
      <c r="J255" s="2">
        <v>1.2718389198680768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3.99946128875553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1">
        <f>COUNTIF(G255:Q255,0)</f>
        <v>10</v>
      </c>
      <c r="AQ255" s="1">
        <f>COUNTIF(R255:AD255,0)</f>
        <v>12</v>
      </c>
      <c r="AR255" s="1">
        <f>COUNTIF(AE255:AO255,0)</f>
        <v>11</v>
      </c>
      <c r="AS255" s="1">
        <f>COUNTIF(AP255:AR255,0)</f>
        <v>0</v>
      </c>
    </row>
    <row r="256" spans="1:45" ht="15">
      <c r="A256" s="8">
        <v>55770844</v>
      </c>
      <c r="B256" s="8" t="s">
        <v>779</v>
      </c>
      <c r="C256" s="8" t="s">
        <v>780</v>
      </c>
      <c r="D256" s="2">
        <v>5.9</v>
      </c>
      <c r="E256" s="9">
        <v>100072</v>
      </c>
      <c r="F256" s="8" t="s">
        <v>781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0.8595943638209862</v>
      </c>
      <c r="Q256" s="2">
        <v>0</v>
      </c>
      <c r="R256" s="2">
        <v>0</v>
      </c>
      <c r="S256" s="2">
        <v>2.167993268158886</v>
      </c>
      <c r="T256" s="2">
        <v>0</v>
      </c>
      <c r="U256" s="2">
        <v>0</v>
      </c>
      <c r="V256" s="2">
        <v>2.0663919296097446</v>
      </c>
      <c r="W256" s="2">
        <v>1.9533125015398953</v>
      </c>
      <c r="X256" s="2">
        <v>1.882193778947733</v>
      </c>
      <c r="Y256" s="2">
        <v>0</v>
      </c>
      <c r="Z256" s="2">
        <v>1.3658283520618328</v>
      </c>
      <c r="AA256" s="2">
        <v>0</v>
      </c>
      <c r="AB256" s="2">
        <v>0</v>
      </c>
      <c r="AC256" s="2">
        <v>0</v>
      </c>
      <c r="AD256" s="2">
        <v>0</v>
      </c>
      <c r="AE256" s="2">
        <v>1.03486860396531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1">
        <f>COUNTIF(G256:Q256,0)</f>
        <v>10</v>
      </c>
      <c r="AQ256" s="1">
        <f>COUNTIF(R256:AD256,0)</f>
        <v>8</v>
      </c>
      <c r="AR256" s="1">
        <f>COUNTIF(AE256:AO256,0)</f>
        <v>10</v>
      </c>
      <c r="AS256" s="1">
        <f>COUNTIF(AP256:AR256,0)</f>
        <v>0</v>
      </c>
    </row>
    <row r="257" spans="1:45" ht="15">
      <c r="A257" s="8">
        <v>4503131</v>
      </c>
      <c r="B257" s="8" t="s">
        <v>782</v>
      </c>
      <c r="C257" s="8" t="s">
        <v>783</v>
      </c>
      <c r="D257" s="2">
        <v>5.5</v>
      </c>
      <c r="E257" s="9">
        <v>85497</v>
      </c>
      <c r="F257" s="8" t="s">
        <v>784</v>
      </c>
      <c r="G257" s="2">
        <v>0</v>
      </c>
      <c r="H257" s="2">
        <v>0</v>
      </c>
      <c r="I257" s="2">
        <v>0</v>
      </c>
      <c r="J257" s="2">
        <v>0.9975361125081825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0.8920185417208413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1">
        <f>COUNTIF(G257:Q257,0)</f>
        <v>10</v>
      </c>
      <c r="AQ257" s="1">
        <f>COUNTIF(R257:AD257,0)</f>
        <v>12</v>
      </c>
      <c r="AR257" s="1">
        <f>COUNTIF(AE257:AO257,0)</f>
        <v>11</v>
      </c>
      <c r="AS257" s="1">
        <f>COUNTIF(AP257:AR257,0)</f>
        <v>0</v>
      </c>
    </row>
    <row r="258" spans="1:45" ht="15">
      <c r="A258" s="8">
        <v>146231940</v>
      </c>
      <c r="B258" s="8" t="s">
        <v>785</v>
      </c>
      <c r="C258" s="8" t="s">
        <v>786</v>
      </c>
      <c r="D258" s="2">
        <v>5.8</v>
      </c>
      <c r="E258" s="9">
        <v>108170</v>
      </c>
      <c r="F258" s="8" t="s">
        <v>787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1.4714145781191947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1.1790519409721765</v>
      </c>
      <c r="W258" s="2">
        <v>1.1145305318245133</v>
      </c>
      <c r="X258" s="2">
        <v>0</v>
      </c>
      <c r="Y258" s="2">
        <v>0.7367805195308476</v>
      </c>
      <c r="Z258" s="2">
        <v>0.5844907298772217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1">
        <f>COUNTIF(G258:Q258,0)</f>
        <v>10</v>
      </c>
      <c r="AQ258" s="1">
        <f>COUNTIF(R258:AD258,0)</f>
        <v>9</v>
      </c>
      <c r="AR258" s="1">
        <f>COUNTIF(AE258:AO258,0)</f>
        <v>11</v>
      </c>
      <c r="AS258" s="1">
        <f>COUNTIF(AP258:AR258,0)</f>
        <v>0</v>
      </c>
    </row>
    <row r="259" spans="1:45" ht="15">
      <c r="A259" s="8">
        <v>157833437</v>
      </c>
      <c r="B259" s="8" t="s">
        <v>788</v>
      </c>
      <c r="C259" s="8" t="s">
        <v>789</v>
      </c>
      <c r="D259" s="2">
        <v>5.860802</v>
      </c>
      <c r="E259" s="9">
        <v>35170</v>
      </c>
      <c r="F259" s="8" t="s">
        <v>790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33.36288273979127</v>
      </c>
      <c r="O259" s="2">
        <v>0</v>
      </c>
      <c r="P259" s="2">
        <v>0</v>
      </c>
      <c r="Q259" s="2">
        <v>0</v>
      </c>
      <c r="R259" s="2">
        <v>19.735831127746827</v>
      </c>
      <c r="S259" s="2">
        <v>0</v>
      </c>
      <c r="T259" s="2">
        <v>0</v>
      </c>
      <c r="U259" s="2">
        <v>0</v>
      </c>
      <c r="V259" s="2">
        <v>11.153260871641901</v>
      </c>
      <c r="W259" s="2">
        <v>0</v>
      </c>
      <c r="X259" s="2">
        <v>0</v>
      </c>
      <c r="Y259" s="2">
        <v>0</v>
      </c>
      <c r="Z259" s="2">
        <v>5.52899949598647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8.072189622621961</v>
      </c>
      <c r="AL259" s="2">
        <v>7.240310203264178</v>
      </c>
      <c r="AM259" s="2">
        <v>4.533272519513787</v>
      </c>
      <c r="AN259" s="2">
        <v>0</v>
      </c>
      <c r="AO259" s="2">
        <v>0</v>
      </c>
      <c r="AP259" s="1">
        <f>COUNTIF(G259:Q259,0)</f>
        <v>10</v>
      </c>
      <c r="AQ259" s="1">
        <f>COUNTIF(R259:AD259,0)</f>
        <v>10</v>
      </c>
      <c r="AR259" s="1">
        <f>COUNTIF(AE259:AO259,0)</f>
        <v>8</v>
      </c>
      <c r="AS259" s="1">
        <f>COUNTIF(AP259:AR259,0)</f>
        <v>0</v>
      </c>
    </row>
    <row r="260" spans="1:45" ht="15">
      <c r="A260" s="8">
        <v>4503143</v>
      </c>
      <c r="B260" s="8" t="s">
        <v>791</v>
      </c>
      <c r="C260" s="8" t="s">
        <v>792</v>
      </c>
      <c r="D260" s="2">
        <v>6.098457</v>
      </c>
      <c r="E260" s="9">
        <v>44553</v>
      </c>
      <c r="F260" s="8" t="s">
        <v>793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10.831762479829989</v>
      </c>
      <c r="N260" s="2">
        <v>0</v>
      </c>
      <c r="O260" s="2">
        <v>0</v>
      </c>
      <c r="P260" s="2">
        <v>0</v>
      </c>
      <c r="Q260" s="2">
        <v>0</v>
      </c>
      <c r="R260" s="2">
        <v>8.198888727591607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6.890764014306576</v>
      </c>
      <c r="AA260" s="2">
        <v>0</v>
      </c>
      <c r="AB260" s="2">
        <v>11.551698894544872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4.5117809322722735</v>
      </c>
      <c r="AM260" s="2">
        <v>2.824897268229643</v>
      </c>
      <c r="AN260" s="2">
        <v>3.009079649206311</v>
      </c>
      <c r="AO260" s="2">
        <v>0</v>
      </c>
      <c r="AP260" s="1">
        <f>COUNTIF(G260:Q260,0)</f>
        <v>10</v>
      </c>
      <c r="AQ260" s="1">
        <f>COUNTIF(R260:AD260,0)</f>
        <v>10</v>
      </c>
      <c r="AR260" s="1">
        <f>COUNTIF(AE260:AO260,0)</f>
        <v>8</v>
      </c>
      <c r="AS260" s="1">
        <f>COUNTIF(AP260:AR260,0)</f>
        <v>0</v>
      </c>
    </row>
    <row r="261" spans="1:45" ht="15">
      <c r="A261" s="8">
        <v>24307991</v>
      </c>
      <c r="B261" s="8" t="s">
        <v>794</v>
      </c>
      <c r="C261" s="8" t="s">
        <v>795</v>
      </c>
      <c r="D261" s="2">
        <v>5.2</v>
      </c>
      <c r="E261" s="9">
        <v>281228</v>
      </c>
      <c r="F261" s="8" t="s">
        <v>796</v>
      </c>
      <c r="G261" s="2">
        <v>0.14543244813354103</v>
      </c>
      <c r="H261" s="2">
        <v>0</v>
      </c>
      <c r="I261" s="2">
        <v>0</v>
      </c>
      <c r="J261" s="2">
        <v>0.09219625116002188</v>
      </c>
      <c r="K261" s="2">
        <v>0.058231152232669815</v>
      </c>
      <c r="L261" s="2">
        <v>0</v>
      </c>
      <c r="M261" s="2">
        <v>0</v>
      </c>
      <c r="N261" s="2">
        <v>0</v>
      </c>
      <c r="O261" s="2">
        <v>0.17635115757925446</v>
      </c>
      <c r="P261" s="2">
        <v>0</v>
      </c>
      <c r="Q261" s="2">
        <v>0</v>
      </c>
      <c r="R261" s="2">
        <v>0.30866191080844363</v>
      </c>
      <c r="S261" s="2">
        <v>0.13725746576080464</v>
      </c>
      <c r="T261" s="2">
        <v>0</v>
      </c>
      <c r="U261" s="2">
        <v>0</v>
      </c>
      <c r="V261" s="2">
        <v>0.08721666673429491</v>
      </c>
      <c r="W261" s="2">
        <v>0</v>
      </c>
      <c r="X261" s="2">
        <v>0</v>
      </c>
      <c r="Y261" s="2">
        <v>0.10900205291254257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0.12624639201658183</v>
      </c>
      <c r="AL261" s="2">
        <v>0.11323607137291777</v>
      </c>
      <c r="AM261" s="2">
        <v>0.07089889192055934</v>
      </c>
      <c r="AN261" s="2">
        <v>0</v>
      </c>
      <c r="AO261" s="2">
        <v>0.11191407214996506</v>
      </c>
      <c r="AP261" s="1">
        <f>COUNTIF(G261:Q261,0)</f>
        <v>7</v>
      </c>
      <c r="AQ261" s="1">
        <f>COUNTIF(R261:AD261,0)</f>
        <v>9</v>
      </c>
      <c r="AR261" s="1">
        <f>COUNTIF(AE261:AO261,0)</f>
        <v>7</v>
      </c>
      <c r="AS261" s="1">
        <f>COUNTIF(AP261:AR261,0)</f>
        <v>0</v>
      </c>
    </row>
    <row r="262" spans="1:45" ht="15">
      <c r="A262" s="8">
        <v>41281768</v>
      </c>
      <c r="B262" s="8" t="s">
        <v>797</v>
      </c>
      <c r="C262" s="8" t="s">
        <v>798</v>
      </c>
      <c r="D262" s="2">
        <v>4.71685</v>
      </c>
      <c r="E262" s="9">
        <v>15331</v>
      </c>
      <c r="F262" s="8" t="s">
        <v>799</v>
      </c>
      <c r="G262" s="2">
        <v>0</v>
      </c>
      <c r="H262" s="2">
        <v>0</v>
      </c>
      <c r="I262" s="2">
        <v>80.70173108372559</v>
      </c>
      <c r="J262" s="2">
        <v>186.14040823744685</v>
      </c>
      <c r="K262" s="2">
        <v>39.18876061425714</v>
      </c>
      <c r="L262" s="2">
        <v>0</v>
      </c>
      <c r="M262" s="2">
        <v>91.47703224616514</v>
      </c>
      <c r="N262" s="2">
        <v>0</v>
      </c>
      <c r="O262" s="2">
        <v>118.68189162403738</v>
      </c>
      <c r="P262" s="2">
        <v>109.87502975959949</v>
      </c>
      <c r="Q262" s="2">
        <v>70.58494346948333</v>
      </c>
      <c r="R262" s="2">
        <v>69.24173327408386</v>
      </c>
      <c r="S262" s="2">
        <v>46.186188680652464</v>
      </c>
      <c r="T262" s="2">
        <v>47.001838811878116</v>
      </c>
      <c r="U262" s="2">
        <v>81.26653809839993</v>
      </c>
      <c r="V262" s="2">
        <v>117.3912225046494</v>
      </c>
      <c r="W262" s="2">
        <v>110.96720772263602</v>
      </c>
      <c r="X262" s="2">
        <v>26.731742601105818</v>
      </c>
      <c r="Y262" s="2">
        <v>183.39218761223762</v>
      </c>
      <c r="Z262" s="2">
        <v>116.38856430081742</v>
      </c>
      <c r="AA262" s="2">
        <v>0</v>
      </c>
      <c r="AB262" s="2">
        <v>97.55708124527278</v>
      </c>
      <c r="AC262" s="2">
        <v>0</v>
      </c>
      <c r="AD262" s="2">
        <v>136.05005100179417</v>
      </c>
      <c r="AE262" s="2">
        <v>198.4183879810374</v>
      </c>
      <c r="AF262" s="2">
        <v>0</v>
      </c>
      <c r="AG262" s="2">
        <v>46.171395206950834</v>
      </c>
      <c r="AH262" s="2">
        <v>179.54557905812356</v>
      </c>
      <c r="AI262" s="2">
        <v>61.059560502142546</v>
      </c>
      <c r="AJ262" s="2">
        <v>0</v>
      </c>
      <c r="AK262" s="2">
        <v>382.3293461414812</v>
      </c>
      <c r="AL262" s="2">
        <v>342.928399268245</v>
      </c>
      <c r="AM262" s="2">
        <v>23.8569871689065</v>
      </c>
      <c r="AN262" s="2">
        <v>50.824909909960546</v>
      </c>
      <c r="AO262" s="2">
        <v>0</v>
      </c>
      <c r="AP262" s="1">
        <f>COUNTIF(G262:Q262,0)</f>
        <v>4</v>
      </c>
      <c r="AQ262" s="1">
        <f>COUNTIF(R262:AD262,0)</f>
        <v>2</v>
      </c>
      <c r="AR262" s="1">
        <f>COUNTIF(AE262:AO262,0)</f>
        <v>3</v>
      </c>
      <c r="AS262" s="1">
        <f>COUNTIF(AP262:AR262,0)</f>
        <v>0</v>
      </c>
    </row>
    <row r="263" spans="1:45" ht="15">
      <c r="A263" s="8">
        <v>67476945</v>
      </c>
      <c r="B263" s="8" t="s">
        <v>800</v>
      </c>
      <c r="C263" s="8" t="s">
        <v>801</v>
      </c>
      <c r="D263" s="2">
        <v>4.7</v>
      </c>
      <c r="E263" s="9">
        <v>16333</v>
      </c>
      <c r="F263" s="8" t="s">
        <v>802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24.442392275793438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37.42865041433683</v>
      </c>
      <c r="AL263" s="2">
        <v>0</v>
      </c>
      <c r="AM263" s="2">
        <v>0</v>
      </c>
      <c r="AN263" s="2">
        <v>0</v>
      </c>
      <c r="AO263" s="2">
        <v>0</v>
      </c>
      <c r="AP263" s="1">
        <f>COUNTIF(G263:Q263,0)</f>
        <v>11</v>
      </c>
      <c r="AQ263" s="1">
        <f>COUNTIF(R263:AD263,0)</f>
        <v>12</v>
      </c>
      <c r="AR263" s="1">
        <f>COUNTIF(AE263:AO263,0)</f>
        <v>10</v>
      </c>
      <c r="AS263" s="1">
        <f>COUNTIF(AP263:AR263,0)</f>
        <v>0</v>
      </c>
    </row>
    <row r="264" spans="1:45" ht="15">
      <c r="A264" s="8">
        <v>4503327</v>
      </c>
      <c r="B264" s="8" t="s">
        <v>803</v>
      </c>
      <c r="C264" s="8" t="s">
        <v>804</v>
      </c>
      <c r="D264" s="2">
        <v>7.4</v>
      </c>
      <c r="E264" s="9">
        <v>34236</v>
      </c>
      <c r="F264" s="8" t="s">
        <v>805</v>
      </c>
      <c r="G264" s="2">
        <v>49.06619725140323</v>
      </c>
      <c r="H264" s="2">
        <v>0</v>
      </c>
      <c r="I264" s="2">
        <v>16.182953360347494</v>
      </c>
      <c r="J264" s="2">
        <v>74.65271201822112</v>
      </c>
      <c r="K264" s="2">
        <v>31.433768607138973</v>
      </c>
      <c r="L264" s="2">
        <v>30.633220446146353</v>
      </c>
      <c r="M264" s="2">
        <v>73.3748100073272</v>
      </c>
      <c r="N264" s="2">
        <v>105.62422247022505</v>
      </c>
      <c r="O264" s="2">
        <v>47.59807481395968</v>
      </c>
      <c r="P264" s="2">
        <v>73.4433845961191</v>
      </c>
      <c r="Q264" s="2">
        <v>77.84840027884741</v>
      </c>
      <c r="R264" s="2">
        <v>41.65471019456566</v>
      </c>
      <c r="S264" s="2">
        <v>74.09297691875018</v>
      </c>
      <c r="T264" s="2">
        <v>37.70073108117421</v>
      </c>
      <c r="U264" s="2">
        <v>0</v>
      </c>
      <c r="V264" s="2">
        <v>70.6206664911313</v>
      </c>
      <c r="W264" s="2">
        <v>72.31908968633059</v>
      </c>
      <c r="X264" s="2">
        <v>21.441847055583075</v>
      </c>
      <c r="Y264" s="2">
        <v>88.26062625205128</v>
      </c>
      <c r="Z264" s="2">
        <v>52.513112612896236</v>
      </c>
      <c r="AA264" s="2">
        <v>49.64660226677883</v>
      </c>
      <c r="AB264" s="2">
        <v>39.125844627197985</v>
      </c>
      <c r="AC264" s="2">
        <v>0</v>
      </c>
      <c r="AD264" s="2">
        <v>72.75157052086014</v>
      </c>
      <c r="AE264" s="2">
        <v>106.1024912489556</v>
      </c>
      <c r="AF264" s="2">
        <v>9.536368208128254</v>
      </c>
      <c r="AG264" s="2">
        <v>64.81058926837014</v>
      </c>
      <c r="AH264" s="2">
        <v>0</v>
      </c>
      <c r="AI264" s="2">
        <v>36.73244699488566</v>
      </c>
      <c r="AJ264" s="2">
        <v>37.57243117754287</v>
      </c>
      <c r="AK264" s="2">
        <v>25.55590771851264</v>
      </c>
      <c r="AL264" s="2">
        <v>53.48523578725782</v>
      </c>
      <c r="AM264" s="2">
        <v>9.567985853296749</v>
      </c>
      <c r="AN264" s="2">
        <v>10.191815411783905</v>
      </c>
      <c r="AO264" s="2">
        <v>15.103088780505857</v>
      </c>
      <c r="AP264" s="1">
        <f>COUNTIF(G264:Q264,0)</f>
        <v>1</v>
      </c>
      <c r="AQ264" s="1">
        <f>COUNTIF(R264:AD264,0)</f>
        <v>2</v>
      </c>
      <c r="AR264" s="1">
        <f>COUNTIF(AE264:AO264,0)</f>
        <v>1</v>
      </c>
      <c r="AS264" s="1">
        <f>COUNTIF(AP264:AR264,0)</f>
        <v>0</v>
      </c>
    </row>
    <row r="265" spans="1:45" ht="15">
      <c r="A265" s="8">
        <v>21359867</v>
      </c>
      <c r="B265" s="8" t="s">
        <v>806</v>
      </c>
      <c r="C265" s="8" t="s">
        <v>807</v>
      </c>
      <c r="D265" s="2">
        <v>9.2</v>
      </c>
      <c r="E265" s="9">
        <v>35391</v>
      </c>
      <c r="F265" s="8" t="s">
        <v>808</v>
      </c>
      <c r="G265" s="2">
        <v>0</v>
      </c>
      <c r="H265" s="2">
        <v>0</v>
      </c>
      <c r="I265" s="2">
        <v>0</v>
      </c>
      <c r="J265" s="2">
        <v>11.643262969525024</v>
      </c>
      <c r="K265" s="2">
        <v>14.707769783104013</v>
      </c>
      <c r="L265" s="2">
        <v>0</v>
      </c>
      <c r="M265" s="2">
        <v>17.16593111940244</v>
      </c>
      <c r="N265" s="2">
        <v>0</v>
      </c>
      <c r="O265" s="2">
        <v>0</v>
      </c>
      <c r="P265" s="2">
        <v>13.745579236545806</v>
      </c>
      <c r="Q265" s="2">
        <v>0</v>
      </c>
      <c r="R265" s="2">
        <v>0</v>
      </c>
      <c r="S265" s="2">
        <v>8.666972616976667</v>
      </c>
      <c r="T265" s="2">
        <v>0</v>
      </c>
      <c r="U265" s="2">
        <v>0</v>
      </c>
      <c r="V265" s="2">
        <v>5.507201070194684</v>
      </c>
      <c r="W265" s="2">
        <v>5.205829806418558</v>
      </c>
      <c r="X265" s="2">
        <v>0</v>
      </c>
      <c r="Y265" s="2">
        <v>13.765630926533138</v>
      </c>
      <c r="Z265" s="2">
        <v>0</v>
      </c>
      <c r="AA265" s="2">
        <v>0</v>
      </c>
      <c r="AB265" s="2">
        <v>18.306869995080156</v>
      </c>
      <c r="AC265" s="2">
        <v>0</v>
      </c>
      <c r="AD265" s="2">
        <v>0</v>
      </c>
      <c r="AE265" s="2">
        <v>4.1370875013615995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15.943380806791343</v>
      </c>
      <c r="AL265" s="2">
        <v>0</v>
      </c>
      <c r="AM265" s="2">
        <v>0</v>
      </c>
      <c r="AN265" s="2">
        <v>0</v>
      </c>
      <c r="AO265" s="2">
        <v>0</v>
      </c>
      <c r="AP265" s="1">
        <f>COUNTIF(G265:Q265,0)</f>
        <v>7</v>
      </c>
      <c r="AQ265" s="1">
        <f>COUNTIF(R265:AD265,0)</f>
        <v>8</v>
      </c>
      <c r="AR265" s="1">
        <f>COUNTIF(AE265:AO265,0)</f>
        <v>9</v>
      </c>
      <c r="AS265" s="1">
        <f>COUNTIF(AP265:AR265,0)</f>
        <v>0</v>
      </c>
    </row>
    <row r="266" spans="1:45" ht="15">
      <c r="A266" s="8">
        <v>400668</v>
      </c>
      <c r="B266" s="8" t="s">
        <v>809</v>
      </c>
      <c r="C266" s="8" t="s">
        <v>810</v>
      </c>
      <c r="D266" s="2">
        <v>8.6</v>
      </c>
      <c r="E266" s="9">
        <v>53488</v>
      </c>
      <c r="F266" s="8" t="s">
        <v>811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2.844239633130689</v>
      </c>
      <c r="S266" s="2">
        <v>0</v>
      </c>
      <c r="T266" s="2">
        <v>3.8613849323959686</v>
      </c>
      <c r="U266" s="2">
        <v>0</v>
      </c>
      <c r="V266" s="2">
        <v>0</v>
      </c>
      <c r="W266" s="2">
        <v>0</v>
      </c>
      <c r="X266" s="2">
        <v>0</v>
      </c>
      <c r="Y266" s="2">
        <v>3.013277130706931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1">
        <f>COUNTIF(G266:Q266,0)</f>
        <v>11</v>
      </c>
      <c r="AQ266" s="1">
        <f>COUNTIF(R266:AD266,0)</f>
        <v>10</v>
      </c>
      <c r="AR266" s="1">
        <f>COUNTIF(AE266:AO266,0)</f>
        <v>11</v>
      </c>
      <c r="AS266" s="1">
        <f>COUNTIF(AP266:AR266,0)</f>
        <v>0</v>
      </c>
    </row>
    <row r="267" spans="1:45" ht="15">
      <c r="A267" s="8">
        <v>16751921</v>
      </c>
      <c r="B267" s="8" t="s">
        <v>812</v>
      </c>
      <c r="C267" s="8" t="s">
        <v>813</v>
      </c>
      <c r="D267" s="2">
        <v>6.120567</v>
      </c>
      <c r="E267" s="9">
        <v>11285</v>
      </c>
      <c r="F267" s="8" t="s">
        <v>814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219.03942978140435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299.97122428367214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1">
        <f>COUNTIF(G267:Q267,0)</f>
        <v>10</v>
      </c>
      <c r="AQ267" s="1">
        <f>COUNTIF(R267:AD267,0)</f>
        <v>12</v>
      </c>
      <c r="AR267" s="1">
        <f>COUNTIF(AE267:AO267,0)</f>
        <v>11</v>
      </c>
      <c r="AS267" s="1">
        <f>COUNTIF(AP267:AR267,0)</f>
        <v>0</v>
      </c>
    </row>
    <row r="268" spans="1:45" ht="15">
      <c r="A268" s="8">
        <v>4503271</v>
      </c>
      <c r="B268" s="8" t="s">
        <v>815</v>
      </c>
      <c r="C268" s="8" t="s">
        <v>816</v>
      </c>
      <c r="D268" s="2">
        <v>8.7</v>
      </c>
      <c r="E268" s="9">
        <v>39748</v>
      </c>
      <c r="F268" s="8" t="s">
        <v>817</v>
      </c>
      <c r="G268" s="2">
        <v>247.52939835231638</v>
      </c>
      <c r="H268" s="2">
        <v>0</v>
      </c>
      <c r="I268" s="2">
        <v>72.03515682256094</v>
      </c>
      <c r="J268" s="2">
        <v>50.76828605702335</v>
      </c>
      <c r="K268" s="2">
        <v>29.150226794196318</v>
      </c>
      <c r="L268" s="2">
        <v>15.150845527129064</v>
      </c>
      <c r="M268" s="2">
        <v>81.65329634228661</v>
      </c>
      <c r="N268" s="2">
        <v>52.24054981038767</v>
      </c>
      <c r="O268" s="2">
        <v>70.62441379575122</v>
      </c>
      <c r="P268" s="2">
        <v>49.03776470051717</v>
      </c>
      <c r="Q268" s="2">
        <v>42.00320863717049</v>
      </c>
      <c r="R268" s="2">
        <v>25.75243764953977</v>
      </c>
      <c r="S268" s="2">
        <v>54.96832678339942</v>
      </c>
      <c r="T268" s="2">
        <v>97.89337225719089</v>
      </c>
      <c r="U268" s="2">
        <v>0</v>
      </c>
      <c r="V268" s="2">
        <v>69.85637118441664</v>
      </c>
      <c r="W268" s="2">
        <v>49.52520908237224</v>
      </c>
      <c r="X268" s="2">
        <v>0</v>
      </c>
      <c r="Y268" s="2">
        <v>109.13177711949672</v>
      </c>
      <c r="Z268" s="2">
        <v>25.972393557034987</v>
      </c>
      <c r="AA268" s="2">
        <v>73.66394955566025</v>
      </c>
      <c r="AB268" s="2">
        <v>14.513401287025848</v>
      </c>
      <c r="AC268" s="2">
        <v>0</v>
      </c>
      <c r="AD268" s="2">
        <v>80.95974008673207</v>
      </c>
      <c r="AE268" s="2">
        <v>72.1560072161214</v>
      </c>
      <c r="AF268" s="2">
        <v>106.12305493529712</v>
      </c>
      <c r="AG268" s="2">
        <v>370.91736259023975</v>
      </c>
      <c r="AH268" s="2">
        <v>26.710690858314695</v>
      </c>
      <c r="AI268" s="2">
        <v>81.75354401738748</v>
      </c>
      <c r="AJ268" s="2">
        <v>62.717290653298775</v>
      </c>
      <c r="AK268" s="2">
        <v>56.87848748167012</v>
      </c>
      <c r="AL268" s="2">
        <v>51.016875533457274</v>
      </c>
      <c r="AM268" s="2">
        <v>21.294980776100928</v>
      </c>
      <c r="AN268" s="2">
        <v>11.341703290286844</v>
      </c>
      <c r="AO268" s="2">
        <v>16.807089296113475</v>
      </c>
      <c r="AP268" s="1">
        <f>COUNTIF(G268:Q268,0)</f>
        <v>1</v>
      </c>
      <c r="AQ268" s="1">
        <f>COUNTIF(R268:AD268,0)</f>
        <v>3</v>
      </c>
      <c r="AR268" s="1">
        <f>COUNTIF(AE268:AO268,0)</f>
        <v>0</v>
      </c>
      <c r="AS268" s="1">
        <f>COUNTIF(AP268:AR268,0)</f>
        <v>1</v>
      </c>
    </row>
    <row r="269" spans="1:45" ht="15">
      <c r="A269" s="8">
        <v>13259510</v>
      </c>
      <c r="B269" s="8" t="s">
        <v>818</v>
      </c>
      <c r="C269" s="8" t="s">
        <v>819</v>
      </c>
      <c r="D269" s="2">
        <v>5.5</v>
      </c>
      <c r="E269" s="9">
        <v>141695</v>
      </c>
      <c r="F269" s="8" t="s">
        <v>820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0.324763028644689</v>
      </c>
      <c r="X269" s="2">
        <v>0</v>
      </c>
      <c r="Y269" s="2">
        <v>0</v>
      </c>
      <c r="Z269" s="2">
        <v>0.3406294834093594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1">
        <f>COUNTIF(G269:Q269,0)</f>
        <v>11</v>
      </c>
      <c r="AQ269" s="1">
        <f>COUNTIF(R269:AD269,0)</f>
        <v>11</v>
      </c>
      <c r="AR269" s="1">
        <f>COUNTIF(AE269:AO269,0)</f>
        <v>11</v>
      </c>
      <c r="AS269" s="1">
        <f>COUNTIF(AP269:AR269,0)</f>
        <v>0</v>
      </c>
    </row>
    <row r="270" spans="1:45" ht="15">
      <c r="A270" s="8">
        <v>4826686</v>
      </c>
      <c r="B270" s="8" t="s">
        <v>821</v>
      </c>
      <c r="C270" s="8" t="s">
        <v>822</v>
      </c>
      <c r="D270" s="2">
        <v>6.8</v>
      </c>
      <c r="E270" s="9">
        <v>82433</v>
      </c>
      <c r="F270" s="8" t="s">
        <v>823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3.0453390052136537</v>
      </c>
      <c r="W270" s="2">
        <v>0.9595628439880588</v>
      </c>
      <c r="X270" s="2">
        <v>1.84925168301528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1">
        <f>COUNTIF(G270:Q270,0)</f>
        <v>11</v>
      </c>
      <c r="AQ270" s="1">
        <f>COUNTIF(R270:AD270,0)</f>
        <v>10</v>
      </c>
      <c r="AR270" s="1">
        <f>COUNTIF(AE270:AO270,0)</f>
        <v>11</v>
      </c>
      <c r="AS270" s="1">
        <f>COUNTIF(AP270:AR270,0)</f>
        <v>0</v>
      </c>
    </row>
    <row r="271" spans="1:45" ht="15">
      <c r="A271" s="8">
        <v>4503301</v>
      </c>
      <c r="B271" s="8" t="s">
        <v>824</v>
      </c>
      <c r="C271" s="8" t="s">
        <v>825</v>
      </c>
      <c r="D271" s="2">
        <v>9.7</v>
      </c>
      <c r="E271" s="9">
        <v>36068</v>
      </c>
      <c r="F271" s="8" t="s">
        <v>826</v>
      </c>
      <c r="G271" s="2">
        <v>0</v>
      </c>
      <c r="H271" s="2">
        <v>0</v>
      </c>
      <c r="I271" s="2">
        <v>0</v>
      </c>
      <c r="J271" s="2">
        <v>0</v>
      </c>
      <c r="K271" s="2">
        <v>3.5402047323904933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12.51021507052468</v>
      </c>
      <c r="S271" s="2">
        <v>8.344666234677526</v>
      </c>
      <c r="T271" s="2">
        <v>0</v>
      </c>
      <c r="U271" s="2">
        <v>0</v>
      </c>
      <c r="V271" s="2">
        <v>0</v>
      </c>
      <c r="W271" s="2">
        <v>5.012236005454515</v>
      </c>
      <c r="X271" s="2">
        <v>0</v>
      </c>
      <c r="Y271" s="2">
        <v>13.25371622458687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3.9832379664955266</v>
      </c>
      <c r="AF271" s="2">
        <v>0</v>
      </c>
      <c r="AG271" s="2">
        <v>0</v>
      </c>
      <c r="AH271" s="2">
        <v>21.62620434016701</v>
      </c>
      <c r="AI271" s="2">
        <v>0</v>
      </c>
      <c r="AJ271" s="2">
        <v>0</v>
      </c>
      <c r="AK271" s="2">
        <v>7.675240096203687</v>
      </c>
      <c r="AL271" s="2">
        <v>6.884268306248684</v>
      </c>
      <c r="AM271" s="2">
        <v>0</v>
      </c>
      <c r="AN271" s="2">
        <v>0</v>
      </c>
      <c r="AO271" s="2">
        <v>0</v>
      </c>
      <c r="AP271" s="1">
        <f>COUNTIF(G271:Q271,0)</f>
        <v>10</v>
      </c>
      <c r="AQ271" s="1">
        <f>COUNTIF(R271:AD271,0)</f>
        <v>9</v>
      </c>
      <c r="AR271" s="1">
        <f>COUNTIF(AE271:AO271,0)</f>
        <v>7</v>
      </c>
      <c r="AS271" s="1">
        <f>COUNTIF(AP271:AR271,0)</f>
        <v>0</v>
      </c>
    </row>
    <row r="272" spans="1:45" ht="15">
      <c r="A272" s="8">
        <v>4885179</v>
      </c>
      <c r="B272" s="8" t="s">
        <v>827</v>
      </c>
      <c r="C272" s="8" t="s">
        <v>828</v>
      </c>
      <c r="D272" s="2">
        <v>5.7</v>
      </c>
      <c r="E272" s="9">
        <v>10246</v>
      </c>
      <c r="F272" s="8" t="s">
        <v>829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163.9985509918062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248.4430900351469</v>
      </c>
      <c r="X272" s="2">
        <v>119.69872668046153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101.53358445259599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104.8737116392713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1">
        <f>COUNTIF(G272:Q272,0)</f>
        <v>10</v>
      </c>
      <c r="AQ272" s="1">
        <f>COUNTIF(R272:AD272,0)</f>
        <v>10</v>
      </c>
      <c r="AR272" s="1">
        <f>COUNTIF(AE272:AO272,0)</f>
        <v>10</v>
      </c>
      <c r="AS272" s="1">
        <f>COUNTIF(AP272:AR272,0)</f>
        <v>0</v>
      </c>
    </row>
    <row r="273" spans="1:45" ht="15">
      <c r="A273" s="8">
        <v>55749779</v>
      </c>
      <c r="B273" s="8" t="s">
        <v>830</v>
      </c>
      <c r="C273" s="8" t="s">
        <v>831</v>
      </c>
      <c r="D273" s="2">
        <v>6.5</v>
      </c>
      <c r="E273" s="9">
        <v>110578</v>
      </c>
      <c r="F273" s="8" t="s">
        <v>832</v>
      </c>
      <c r="G273" s="2">
        <v>0</v>
      </c>
      <c r="H273" s="2">
        <v>0</v>
      </c>
      <c r="I273" s="2">
        <v>0</v>
      </c>
      <c r="J273" s="2">
        <v>0</v>
      </c>
      <c r="K273" s="2">
        <v>0.37664745644660785</v>
      </c>
      <c r="L273" s="2">
        <v>0.9788135562541787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1.7756020059692426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1">
        <f>COUNTIF(G273:Q273,0)</f>
        <v>9</v>
      </c>
      <c r="AQ273" s="1">
        <f>COUNTIF(R273:AD273,0)</f>
        <v>12</v>
      </c>
      <c r="AR273" s="1">
        <f>COUNTIF(AE273:AO273,0)</f>
        <v>11</v>
      </c>
      <c r="AS273" s="1">
        <f>COUNTIF(AP273:AR273,0)</f>
        <v>0</v>
      </c>
    </row>
    <row r="274" spans="1:45" ht="15">
      <c r="A274" s="8">
        <v>4826694</v>
      </c>
      <c r="B274" s="8" t="s">
        <v>833</v>
      </c>
      <c r="C274" s="8" t="s">
        <v>834</v>
      </c>
      <c r="D274" s="2">
        <v>5</v>
      </c>
      <c r="E274" s="9">
        <v>60812</v>
      </c>
      <c r="F274" s="8" t="s">
        <v>835</v>
      </c>
      <c r="G274" s="2">
        <v>0</v>
      </c>
      <c r="H274" s="2">
        <v>0</v>
      </c>
      <c r="I274" s="2">
        <v>0</v>
      </c>
      <c r="J274" s="2">
        <v>1.971749799324766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2.88230442063622</v>
      </c>
      <c r="AE274" s="2">
        <v>0</v>
      </c>
      <c r="AF274" s="2">
        <v>3.0225289759452245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1">
        <f>COUNTIF(G274:Q274,0)</f>
        <v>10</v>
      </c>
      <c r="AQ274" s="1">
        <f>COUNTIF(R274:AD274,0)</f>
        <v>12</v>
      </c>
      <c r="AR274" s="1">
        <f>COUNTIF(AE274:AO274,0)</f>
        <v>10</v>
      </c>
      <c r="AS274" s="1">
        <f>COUNTIF(AP274:AR274,0)</f>
        <v>0</v>
      </c>
    </row>
    <row r="275" spans="1:45" ht="15">
      <c r="A275" s="8">
        <v>5803003</v>
      </c>
      <c r="B275" s="8" t="s">
        <v>836</v>
      </c>
      <c r="C275" s="8" t="s">
        <v>837</v>
      </c>
      <c r="D275" s="2">
        <v>6.2</v>
      </c>
      <c r="E275" s="9">
        <v>125569</v>
      </c>
      <c r="F275" s="8" t="s">
        <v>838</v>
      </c>
      <c r="G275" s="2">
        <v>0</v>
      </c>
      <c r="H275" s="2">
        <v>0</v>
      </c>
      <c r="I275" s="2">
        <v>0</v>
      </c>
      <c r="J275" s="2">
        <v>0.4624507707996667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0.4374734791314561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1">
        <f>COUNTIF(G275:Q275,0)</f>
        <v>10</v>
      </c>
      <c r="AQ275" s="1">
        <f>COUNTIF(R275:AD275,0)</f>
        <v>12</v>
      </c>
      <c r="AR275" s="1">
        <f>COUNTIF(AE275:AO275,0)</f>
        <v>11</v>
      </c>
      <c r="AS275" s="1">
        <f>COUNTIF(AP275:AR275,0)</f>
        <v>0</v>
      </c>
    </row>
    <row r="276" spans="1:45" ht="15">
      <c r="A276" s="8">
        <v>24418367</v>
      </c>
      <c r="B276" s="8" t="s">
        <v>839</v>
      </c>
      <c r="C276" s="8" t="s">
        <v>840</v>
      </c>
      <c r="D276" s="2">
        <v>5.3</v>
      </c>
      <c r="E276" s="9">
        <v>217628</v>
      </c>
      <c r="F276" s="8" t="s">
        <v>841</v>
      </c>
      <c r="G276" s="2">
        <v>0.48571205820597996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0.17181036500980557</v>
      </c>
      <c r="S276" s="2">
        <v>0</v>
      </c>
      <c r="T276" s="2">
        <v>0</v>
      </c>
      <c r="U276" s="2">
        <v>0</v>
      </c>
      <c r="V276" s="2">
        <v>0.14564214263408742</v>
      </c>
      <c r="W276" s="2">
        <v>0</v>
      </c>
      <c r="X276" s="2">
        <v>0.13265960386821146</v>
      </c>
      <c r="Y276" s="2">
        <v>0.36404263387090585</v>
      </c>
      <c r="Z276" s="2">
        <v>0.14439818856307537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0.6060313560138979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1">
        <f>COUNTIF(G276:Q276,0)</f>
        <v>10</v>
      </c>
      <c r="AQ276" s="1">
        <f>COUNTIF(R276:AD276,0)</f>
        <v>8</v>
      </c>
      <c r="AR276" s="1">
        <f>COUNTIF(AE276:AO276,0)</f>
        <v>10</v>
      </c>
      <c r="AS276" s="1">
        <f>COUNTIF(AP276:AR276,0)</f>
        <v>0</v>
      </c>
    </row>
    <row r="277" spans="1:45" ht="15">
      <c r="A277" s="8">
        <v>166201913</v>
      </c>
      <c r="C277" s="8" t="s">
        <v>842</v>
      </c>
      <c r="D277" s="2">
        <v>5.648674</v>
      </c>
      <c r="E277" s="9">
        <v>99210</v>
      </c>
      <c r="F277" s="1" t="s">
        <v>843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2.1844501306030266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3.040023861027217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1">
        <f>COUNTIF(G277:Q277,0)</f>
        <v>10</v>
      </c>
      <c r="AQ277" s="1">
        <f>COUNTIF(R277:AD277,0)</f>
        <v>12</v>
      </c>
      <c r="AR277" s="1">
        <f>COUNTIF(AE277:AO277,0)</f>
        <v>11</v>
      </c>
      <c r="AS277" s="1">
        <f>COUNTIF(AP277:AR277,0)</f>
        <v>0</v>
      </c>
    </row>
    <row r="278" spans="1:45" ht="15">
      <c r="A278" s="8">
        <v>3915777</v>
      </c>
      <c r="B278" s="8" t="s">
        <v>844</v>
      </c>
      <c r="C278" s="8" t="s">
        <v>845</v>
      </c>
      <c r="D278" s="2">
        <v>5.7</v>
      </c>
      <c r="E278" s="9">
        <v>65782</v>
      </c>
      <c r="F278" s="8" t="s">
        <v>846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2.552946238586112</v>
      </c>
      <c r="U278" s="2">
        <v>0</v>
      </c>
      <c r="V278" s="2">
        <v>0</v>
      </c>
      <c r="W278" s="2">
        <v>3.013640771542694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1">
        <f>COUNTIF(G278:Q278,0)</f>
        <v>11</v>
      </c>
      <c r="AQ278" s="1">
        <f>COUNTIF(R278:AD278,0)</f>
        <v>11</v>
      </c>
      <c r="AR278" s="1">
        <f>COUNTIF(AE278:AO278,0)</f>
        <v>11</v>
      </c>
      <c r="AS278" s="1">
        <f>COUNTIF(AP278:AR278,0)</f>
        <v>0</v>
      </c>
    </row>
    <row r="279" spans="1:45" ht="15">
      <c r="A279" s="8">
        <v>118674</v>
      </c>
      <c r="B279" s="8" t="s">
        <v>847</v>
      </c>
      <c r="C279" s="8" t="s">
        <v>848</v>
      </c>
      <c r="D279" s="2">
        <v>7.5</v>
      </c>
      <c r="E279" s="9">
        <v>54151</v>
      </c>
      <c r="F279" s="8" t="s">
        <v>849</v>
      </c>
      <c r="G279" s="2">
        <v>11.767568200850087</v>
      </c>
      <c r="H279" s="2">
        <v>0</v>
      </c>
      <c r="I279" s="2">
        <v>6.468608330066413</v>
      </c>
      <c r="J279" s="2">
        <v>4.9733315469921635</v>
      </c>
      <c r="K279" s="2">
        <v>1.570578102540125</v>
      </c>
      <c r="L279" s="2">
        <v>0</v>
      </c>
      <c r="M279" s="2">
        <v>14.664594794959154</v>
      </c>
      <c r="N279" s="2">
        <v>0</v>
      </c>
      <c r="O279" s="2">
        <v>0</v>
      </c>
      <c r="P279" s="2">
        <v>5.871320009495795</v>
      </c>
      <c r="Q279" s="2">
        <v>0</v>
      </c>
      <c r="R279" s="2">
        <v>5.550037733147203</v>
      </c>
      <c r="S279" s="2">
        <v>14.808126706661735</v>
      </c>
      <c r="T279" s="2">
        <v>0</v>
      </c>
      <c r="U279" s="2">
        <v>0</v>
      </c>
      <c r="V279" s="2">
        <v>2.3523592046075326</v>
      </c>
      <c r="W279" s="2">
        <v>6.670892259059668</v>
      </c>
      <c r="X279" s="2">
        <v>0</v>
      </c>
      <c r="Y279" s="2">
        <v>5.879884936925978</v>
      </c>
      <c r="Z279" s="2">
        <v>4.664534616857574</v>
      </c>
      <c r="AA279" s="2">
        <v>0</v>
      </c>
      <c r="AB279" s="2">
        <v>15.639281584813423</v>
      </c>
      <c r="AC279" s="2">
        <v>0</v>
      </c>
      <c r="AD279" s="2">
        <v>7.270017477924452</v>
      </c>
      <c r="AE279" s="2">
        <v>12.369879032990335</v>
      </c>
      <c r="AF279" s="2">
        <v>0</v>
      </c>
      <c r="AG279" s="2">
        <v>3.700845912916231</v>
      </c>
      <c r="AH279" s="2">
        <v>0</v>
      </c>
      <c r="AI279" s="2">
        <v>4.894199621128123</v>
      </c>
      <c r="AJ279" s="2">
        <v>0</v>
      </c>
      <c r="AK279" s="2">
        <v>3.4050471478511737</v>
      </c>
      <c r="AL279" s="2">
        <v>9.162420146111954</v>
      </c>
      <c r="AM279" s="2">
        <v>0</v>
      </c>
      <c r="AN279" s="2">
        <v>0</v>
      </c>
      <c r="AO279" s="2">
        <v>0</v>
      </c>
      <c r="AP279" s="1">
        <f>COUNTIF(G279:Q279,0)</f>
        <v>5</v>
      </c>
      <c r="AQ279" s="1">
        <f>COUNTIF(R279:AD279,0)</f>
        <v>5</v>
      </c>
      <c r="AR279" s="1">
        <f>COUNTIF(AE279:AO279,0)</f>
        <v>6</v>
      </c>
      <c r="AS279" s="1">
        <f>COUNTIF(AP279:AR279,0)</f>
        <v>0</v>
      </c>
    </row>
    <row r="280" spans="1:45" ht="15">
      <c r="A280" s="8">
        <v>1709442</v>
      </c>
      <c r="B280" s="8" t="s">
        <v>850</v>
      </c>
      <c r="C280" s="8" t="s">
        <v>851</v>
      </c>
      <c r="D280" s="2">
        <v>9.1</v>
      </c>
      <c r="E280" s="9">
        <v>48641</v>
      </c>
      <c r="F280" s="8" t="s">
        <v>852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9.087575749644017</v>
      </c>
      <c r="N280" s="2">
        <v>0</v>
      </c>
      <c r="O280" s="2">
        <v>0</v>
      </c>
      <c r="P280" s="2">
        <v>3.638427524436913</v>
      </c>
      <c r="Q280" s="2">
        <v>0</v>
      </c>
      <c r="R280" s="2">
        <v>0</v>
      </c>
      <c r="S280" s="2">
        <v>9.176521754516706</v>
      </c>
      <c r="T280" s="2">
        <v>0</v>
      </c>
      <c r="U280" s="2">
        <v>0</v>
      </c>
      <c r="V280" s="2">
        <v>2.9154903713523104</v>
      </c>
      <c r="W280" s="2">
        <v>5.5118912427781135</v>
      </c>
      <c r="X280" s="2">
        <v>0</v>
      </c>
      <c r="Y280" s="2">
        <v>3.643735166952801</v>
      </c>
      <c r="Z280" s="2">
        <v>2.8905886770291778</v>
      </c>
      <c r="AA280" s="2">
        <v>0</v>
      </c>
      <c r="AB280" s="2">
        <v>9.691584258493014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8.440362470252092</v>
      </c>
      <c r="AL280" s="2">
        <v>0</v>
      </c>
      <c r="AM280" s="2">
        <v>0</v>
      </c>
      <c r="AN280" s="2">
        <v>0</v>
      </c>
      <c r="AO280" s="2">
        <v>3.741078534519949</v>
      </c>
      <c r="AP280" s="1">
        <f>COUNTIF(G280:Q280,0)</f>
        <v>9</v>
      </c>
      <c r="AQ280" s="1">
        <f>COUNTIF(R280:AD280,0)</f>
        <v>7</v>
      </c>
      <c r="AR280" s="1">
        <f>COUNTIF(AE280:AO280,0)</f>
        <v>9</v>
      </c>
      <c r="AS280" s="1">
        <f>COUNTIF(AP280:AR280,0)</f>
        <v>0</v>
      </c>
    </row>
    <row r="281" spans="1:45" ht="15">
      <c r="A281" s="8">
        <v>19115954</v>
      </c>
      <c r="B281" s="8" t="s">
        <v>853</v>
      </c>
      <c r="C281" s="8" t="s">
        <v>854</v>
      </c>
      <c r="D281" s="2">
        <v>5.7</v>
      </c>
      <c r="E281" s="9">
        <v>529018</v>
      </c>
      <c r="F281" s="8" t="s">
        <v>855</v>
      </c>
      <c r="G281" s="2">
        <v>0</v>
      </c>
      <c r="H281" s="2">
        <v>0</v>
      </c>
      <c r="I281" s="2">
        <v>0</v>
      </c>
      <c r="J281" s="2">
        <v>0</v>
      </c>
      <c r="K281" s="2">
        <v>0.016456277481764103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0.03877689824001998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1">
        <f>COUNTIF(G281:Q281,0)</f>
        <v>10</v>
      </c>
      <c r="AQ281" s="1">
        <f>COUNTIF(R281:AD281,0)</f>
        <v>13</v>
      </c>
      <c r="AR281" s="1">
        <f>COUNTIF(AE281:AO281,0)</f>
        <v>10</v>
      </c>
      <c r="AS281" s="1">
        <f>COUNTIF(AP281:AR281,0)</f>
        <v>0</v>
      </c>
    </row>
    <row r="282" spans="1:45" ht="15">
      <c r="A282" s="8">
        <v>166922150</v>
      </c>
      <c r="B282" s="8" t="s">
        <v>856</v>
      </c>
      <c r="C282" s="8" t="s">
        <v>857</v>
      </c>
      <c r="D282" s="2">
        <v>5.6</v>
      </c>
      <c r="E282" s="9">
        <v>475980</v>
      </c>
      <c r="F282" s="8" t="s">
        <v>858</v>
      </c>
      <c r="G282" s="2">
        <v>0</v>
      </c>
      <c r="H282" s="2">
        <v>0</v>
      </c>
      <c r="I282" s="2">
        <v>0</v>
      </c>
      <c r="J282" s="2">
        <v>0</v>
      </c>
      <c r="K282" s="2">
        <v>0.020328020544252257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0.0487616515556703</v>
      </c>
      <c r="U282" s="2">
        <v>0</v>
      </c>
      <c r="V282" s="2">
        <v>0.030446627366945065</v>
      </c>
      <c r="W282" s="2">
        <v>0</v>
      </c>
      <c r="X282" s="2">
        <v>0</v>
      </c>
      <c r="Y282" s="2">
        <v>0</v>
      </c>
      <c r="Z282" s="2">
        <v>0.03018657759442247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1">
        <f>COUNTIF(G282:Q282,0)</f>
        <v>10</v>
      </c>
      <c r="AQ282" s="1">
        <f>COUNTIF(R282:AD282,0)</f>
        <v>10</v>
      </c>
      <c r="AR282" s="1">
        <f>COUNTIF(AE282:AO282,0)</f>
        <v>11</v>
      </c>
      <c r="AS282" s="1">
        <f>COUNTIF(AP282:AR282,0)</f>
        <v>0</v>
      </c>
    </row>
    <row r="283" spans="1:45" ht="15">
      <c r="A283" s="8">
        <v>12643822</v>
      </c>
      <c r="B283" s="8" t="s">
        <v>859</v>
      </c>
      <c r="C283" s="8" t="s">
        <v>860</v>
      </c>
      <c r="D283" s="2">
        <v>5.578285</v>
      </c>
      <c r="E283" s="9">
        <v>511929</v>
      </c>
      <c r="F283" s="8" t="s">
        <v>861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0.05322013435877756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0.026320681903309134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1">
        <f>COUNTIF(G283:Q283,0)</f>
        <v>10</v>
      </c>
      <c r="AQ283" s="1">
        <f>COUNTIF(R283:AD283,0)</f>
        <v>12</v>
      </c>
      <c r="AR283" s="1">
        <f>COUNTIF(AE283:AO283,0)</f>
        <v>11</v>
      </c>
      <c r="AS283" s="1">
        <f>COUNTIF(AP283:AR283,0)</f>
        <v>0</v>
      </c>
    </row>
    <row r="284" spans="1:45" ht="15">
      <c r="A284" s="8">
        <v>17367145</v>
      </c>
      <c r="B284" s="8" t="s">
        <v>862</v>
      </c>
      <c r="C284" s="8" t="s">
        <v>863</v>
      </c>
      <c r="D284" s="2">
        <v>7.1</v>
      </c>
      <c r="E284" s="9">
        <v>52429</v>
      </c>
      <c r="F284" s="8" t="s">
        <v>864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7.821857239531925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2.3720972241978533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1">
        <f>COUNTIF(G284:Q284,0)</f>
        <v>10</v>
      </c>
      <c r="AQ284" s="1">
        <f>COUNTIF(R284:AD284,0)</f>
        <v>12</v>
      </c>
      <c r="AR284" s="1">
        <f>COUNTIF(AE284:AO284,0)</f>
        <v>11</v>
      </c>
      <c r="AS284" s="1">
        <f>COUNTIF(AP284:AR284,0)</f>
        <v>0</v>
      </c>
    </row>
    <row r="285" spans="1:45" ht="15">
      <c r="A285" s="8">
        <v>29789445</v>
      </c>
      <c r="B285" s="8" t="s">
        <v>865</v>
      </c>
      <c r="C285" s="8" t="s">
        <v>866</v>
      </c>
      <c r="D285" s="2">
        <v>4.3</v>
      </c>
      <c r="E285" s="9">
        <v>113825</v>
      </c>
      <c r="F285" s="8" t="s">
        <v>867</v>
      </c>
      <c r="G285" s="2">
        <v>0</v>
      </c>
      <c r="H285" s="2">
        <v>0</v>
      </c>
      <c r="I285" s="2">
        <v>0</v>
      </c>
      <c r="J285" s="2">
        <v>0</v>
      </c>
      <c r="K285" s="2">
        <v>0.3554652757643484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0.8497673172175128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1">
        <f>COUNTIF(G285:Q285,0)</f>
        <v>10</v>
      </c>
      <c r="AQ285" s="1">
        <f>COUNTIF(R285:AD285,0)</f>
        <v>13</v>
      </c>
      <c r="AR285" s="1">
        <f>COUNTIF(AE285:AO285,0)</f>
        <v>10</v>
      </c>
      <c r="AS285" s="1">
        <f>COUNTIF(AP285:AR285,0)</f>
        <v>0</v>
      </c>
    </row>
    <row r="286" spans="1:45" ht="15">
      <c r="A286" s="8">
        <v>33350932</v>
      </c>
      <c r="B286" s="8" t="s">
        <v>868</v>
      </c>
      <c r="C286" s="8" t="s">
        <v>869</v>
      </c>
      <c r="D286" s="2">
        <v>6</v>
      </c>
      <c r="E286" s="9">
        <v>532405</v>
      </c>
      <c r="F286" s="8" t="s">
        <v>870</v>
      </c>
      <c r="G286" s="2">
        <v>0</v>
      </c>
      <c r="H286" s="2">
        <v>0</v>
      </c>
      <c r="I286" s="2">
        <v>0</v>
      </c>
      <c r="J286" s="2">
        <v>0</v>
      </c>
      <c r="K286" s="2">
        <v>0.016247563741168796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0.04867011205258998</v>
      </c>
      <c r="W286" s="2">
        <v>0.04600673132788799</v>
      </c>
      <c r="X286" s="2">
        <v>0.02216582943763593</v>
      </c>
      <c r="Y286" s="2">
        <v>0</v>
      </c>
      <c r="Z286" s="2">
        <v>0.048254412427952205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1">
        <f>COUNTIF(G286:Q286,0)</f>
        <v>10</v>
      </c>
      <c r="AQ286" s="1">
        <f>COUNTIF(R286:AD286,0)</f>
        <v>9</v>
      </c>
      <c r="AR286" s="1">
        <f>COUNTIF(AE286:AO286,0)</f>
        <v>11</v>
      </c>
      <c r="AS286" s="1">
        <f>COUNTIF(AP286:AR286,0)</f>
        <v>0</v>
      </c>
    </row>
    <row r="287" spans="1:45" ht="15">
      <c r="A287" s="8">
        <v>166795297</v>
      </c>
      <c r="B287" s="8" t="s">
        <v>871</v>
      </c>
      <c r="C287" s="8" t="s">
        <v>872</v>
      </c>
      <c r="D287" s="2">
        <v>6</v>
      </c>
      <c r="E287" s="9">
        <v>56580</v>
      </c>
      <c r="F287" s="8" t="s">
        <v>873</v>
      </c>
      <c r="G287" s="2">
        <v>3.592961348223474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2.692935228816049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1">
        <f>COUNTIF(G287:Q287,0)</f>
        <v>10</v>
      </c>
      <c r="AQ287" s="1">
        <f>COUNTIF(R287:AD287,0)</f>
        <v>12</v>
      </c>
      <c r="AR287" s="1">
        <f>COUNTIF(AE287:AO287,0)</f>
        <v>11</v>
      </c>
      <c r="AS287" s="1">
        <f>COUNTIF(AP287:AR287,0)</f>
        <v>0</v>
      </c>
    </row>
    <row r="288" spans="1:45" ht="15">
      <c r="A288" s="8">
        <v>70995211</v>
      </c>
      <c r="B288" s="8" t="s">
        <v>874</v>
      </c>
      <c r="C288" s="8" t="s">
        <v>875</v>
      </c>
      <c r="D288" s="2">
        <v>8</v>
      </c>
      <c r="E288" s="9">
        <v>35817</v>
      </c>
      <c r="F288" s="8" t="s">
        <v>876</v>
      </c>
      <c r="G288" s="2">
        <v>8.966026490107629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6.7102747787646635</v>
      </c>
      <c r="Q288" s="2">
        <v>0</v>
      </c>
      <c r="R288" s="2">
        <v>19.029253129635542</v>
      </c>
      <c r="S288" s="2">
        <v>0</v>
      </c>
      <c r="T288" s="2">
        <v>8.611472166832861</v>
      </c>
      <c r="U288" s="2">
        <v>0</v>
      </c>
      <c r="V288" s="2">
        <v>10.753954215231666</v>
      </c>
      <c r="W288" s="2">
        <v>10.165464212574035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4.03926141491662</v>
      </c>
      <c r="AF288" s="2">
        <v>0</v>
      </c>
      <c r="AG288" s="2">
        <v>0</v>
      </c>
      <c r="AH288" s="2">
        <v>0</v>
      </c>
      <c r="AI288" s="2">
        <v>11.187066699406799</v>
      </c>
      <c r="AJ288" s="2">
        <v>8.582166341257494</v>
      </c>
      <c r="AK288" s="2">
        <v>7.783190819024167</v>
      </c>
      <c r="AL288" s="2">
        <v>13.962188336856387</v>
      </c>
      <c r="AM288" s="2">
        <v>4.370973267914108</v>
      </c>
      <c r="AN288" s="2">
        <v>9.311918600103894</v>
      </c>
      <c r="AO288" s="2">
        <v>20.69877558392659</v>
      </c>
      <c r="AP288" s="1">
        <f>COUNTIF(G288:Q288,0)</f>
        <v>9</v>
      </c>
      <c r="AQ288" s="1">
        <f>COUNTIF(R288:AD288,0)</f>
        <v>9</v>
      </c>
      <c r="AR288" s="1">
        <f>COUNTIF(AE288:AO288,0)</f>
        <v>3</v>
      </c>
      <c r="AS288" s="1">
        <f>COUNTIF(AP288:AR288,0)</f>
        <v>0</v>
      </c>
    </row>
    <row r="289" spans="1:45" ht="15">
      <c r="A289" s="8">
        <v>62906863</v>
      </c>
      <c r="B289" s="8" t="s">
        <v>877</v>
      </c>
      <c r="C289" s="8" t="s">
        <v>878</v>
      </c>
      <c r="D289" s="2">
        <v>8</v>
      </c>
      <c r="E289" s="9">
        <v>31388</v>
      </c>
      <c r="F289" s="8" t="s">
        <v>879</v>
      </c>
      <c r="G289" s="2">
        <v>35.28707866364069</v>
      </c>
      <c r="H289" s="2">
        <v>0</v>
      </c>
      <c r="I289" s="2">
        <v>0</v>
      </c>
      <c r="J289" s="2">
        <v>22.3700859672605</v>
      </c>
      <c r="K289" s="2">
        <v>14.076385381741582</v>
      </c>
      <c r="L289" s="2">
        <v>0</v>
      </c>
      <c r="M289" s="2">
        <v>43.647134972180005</v>
      </c>
      <c r="N289" s="2">
        <v>0</v>
      </c>
      <c r="O289" s="2">
        <v>0</v>
      </c>
      <c r="P289" s="2">
        <v>35.14683075222844</v>
      </c>
      <c r="Q289" s="2">
        <v>17.02870702701955</v>
      </c>
      <c r="R289" s="2">
        <v>24.87124641832054</v>
      </c>
      <c r="S289" s="2">
        <v>33.179645438757326</v>
      </c>
      <c r="T289" s="2">
        <v>11.213173144063683</v>
      </c>
      <c r="U289" s="2">
        <v>0</v>
      </c>
      <c r="V289" s="2">
        <v>35.2435284696871</v>
      </c>
      <c r="W289" s="2">
        <v>79.56877876234442</v>
      </c>
      <c r="X289" s="2">
        <v>0</v>
      </c>
      <c r="Y289" s="2">
        <v>17.599051012930712</v>
      </c>
      <c r="Z289" s="2">
        <v>0</v>
      </c>
      <c r="AA289" s="2">
        <v>19.68824586922809</v>
      </c>
      <c r="AB289" s="2">
        <v>46.54815518222998</v>
      </c>
      <c r="AC289" s="2">
        <v>0</v>
      </c>
      <c r="AD289" s="2">
        <v>21.63819993295356</v>
      </c>
      <c r="AE289" s="2">
        <v>15.837952017457251</v>
      </c>
      <c r="AF289" s="2">
        <v>0</v>
      </c>
      <c r="AG289" s="2">
        <v>0</v>
      </c>
      <c r="AH289" s="2">
        <v>100.267026643836</v>
      </c>
      <c r="AI289" s="2">
        <v>29.4613926393266</v>
      </c>
      <c r="AJ289" s="2">
        <v>11.30066437742823</v>
      </c>
      <c r="AK289" s="2">
        <v>61.03581326981936</v>
      </c>
      <c r="AL289" s="2">
        <v>27.372884077422043</v>
      </c>
      <c r="AM289" s="2">
        <v>5.691533237483669</v>
      </c>
      <c r="AN289" s="2">
        <v>6.062619349137046</v>
      </c>
      <c r="AO289" s="2">
        <v>0</v>
      </c>
      <c r="AP289" s="1">
        <f>COUNTIF(G289:Q289,0)</f>
        <v>5</v>
      </c>
      <c r="AQ289" s="1">
        <f>COUNTIF(R289:AD289,0)</f>
        <v>4</v>
      </c>
      <c r="AR289" s="1">
        <f>COUNTIF(AE289:AO289,0)</f>
        <v>3</v>
      </c>
      <c r="AS289" s="1">
        <f>COUNTIF(AP289:AR289,0)</f>
        <v>0</v>
      </c>
    </row>
    <row r="290" spans="1:45" ht="15">
      <c r="A290" s="8">
        <v>4503471</v>
      </c>
      <c r="B290" s="8" t="s">
        <v>880</v>
      </c>
      <c r="C290" s="8" t="s">
        <v>881</v>
      </c>
      <c r="D290" s="2">
        <v>9.4</v>
      </c>
      <c r="E290" s="9">
        <v>50142</v>
      </c>
      <c r="F290" s="8" t="s">
        <v>882</v>
      </c>
      <c r="G290" s="2">
        <v>4.574831748667399</v>
      </c>
      <c r="H290" s="2">
        <v>0</v>
      </c>
      <c r="I290" s="2">
        <v>7.544327150603074</v>
      </c>
      <c r="J290" s="2">
        <v>14.500970805624021</v>
      </c>
      <c r="K290" s="2">
        <v>5.49528789649928</v>
      </c>
      <c r="L290" s="2">
        <v>4.760297900640403</v>
      </c>
      <c r="M290" s="2">
        <v>17.103292550573546</v>
      </c>
      <c r="N290" s="2">
        <v>65.65457462962102</v>
      </c>
      <c r="O290" s="2">
        <v>11.094867547949283</v>
      </c>
      <c r="P290" s="2">
        <v>6.847710774453931</v>
      </c>
      <c r="Q290" s="2">
        <v>6.59856855967733</v>
      </c>
      <c r="R290" s="2">
        <v>12.945999578436092</v>
      </c>
      <c r="S290" s="2">
        <v>17.270693580777</v>
      </c>
      <c r="T290" s="2">
        <v>8.787847395958275</v>
      </c>
      <c r="U290" s="2">
        <v>0</v>
      </c>
      <c r="V290" s="2">
        <v>5.487105265843003</v>
      </c>
      <c r="W290" s="2">
        <v>2.593416853660651</v>
      </c>
      <c r="X290" s="2">
        <v>0</v>
      </c>
      <c r="Y290" s="2">
        <v>3.4288500175444434</v>
      </c>
      <c r="Z290" s="2">
        <v>5.440238975564193</v>
      </c>
      <c r="AA290" s="2">
        <v>15.429825078949996</v>
      </c>
      <c r="AB290" s="2">
        <v>27.360102201849482</v>
      </c>
      <c r="AC290" s="2">
        <v>0</v>
      </c>
      <c r="AD290" s="2">
        <v>8.479009308560379</v>
      </c>
      <c r="AE290" s="2">
        <v>0</v>
      </c>
      <c r="AF290" s="2">
        <v>4.445757210609987</v>
      </c>
      <c r="AG290" s="2">
        <v>8.632580881806362</v>
      </c>
      <c r="AH290" s="2">
        <v>5.594884474260938</v>
      </c>
      <c r="AI290" s="2">
        <v>0</v>
      </c>
      <c r="AJ290" s="2">
        <v>0</v>
      </c>
      <c r="AK290" s="2">
        <v>15.885203330190455</v>
      </c>
      <c r="AL290" s="2">
        <v>7.1240769313807295</v>
      </c>
      <c r="AM290" s="2">
        <v>2.2302485165187056</v>
      </c>
      <c r="AN290" s="2">
        <v>0</v>
      </c>
      <c r="AO290" s="2">
        <v>0</v>
      </c>
      <c r="AP290" s="1">
        <f>COUNTIF(G290:Q290,0)</f>
        <v>1</v>
      </c>
      <c r="AQ290" s="1">
        <f>COUNTIF(R290:AD290,0)</f>
        <v>3</v>
      </c>
      <c r="AR290" s="1">
        <f>COUNTIF(AE290:AO290,0)</f>
        <v>5</v>
      </c>
      <c r="AS290" s="1">
        <f>COUNTIF(AP290:AR290,0)</f>
        <v>0</v>
      </c>
    </row>
    <row r="291" spans="1:45" ht="15">
      <c r="A291" s="8">
        <v>9665262</v>
      </c>
      <c r="B291" s="8"/>
      <c r="C291" s="8" t="s">
        <v>883</v>
      </c>
      <c r="D291" s="2">
        <v>4.8</v>
      </c>
      <c r="E291" s="9">
        <v>54641</v>
      </c>
      <c r="F291" s="1" t="s">
        <v>884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7.271865047609369</v>
      </c>
      <c r="T291" s="2">
        <v>7.4002865054037965</v>
      </c>
      <c r="U291" s="2">
        <v>0</v>
      </c>
      <c r="V291" s="2">
        <v>0</v>
      </c>
      <c r="W291" s="2">
        <v>0</v>
      </c>
      <c r="X291" s="2">
        <v>2.104412923382247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10.41344307738707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1">
        <f>COUNTIF(G291:Q291,0)</f>
        <v>11</v>
      </c>
      <c r="AQ291" s="1">
        <f>COUNTIF(R291:AD291,0)</f>
        <v>10</v>
      </c>
      <c r="AR291" s="1">
        <f>COUNTIF(AE291:AO291,0)</f>
        <v>10</v>
      </c>
      <c r="AS291" s="1">
        <f>COUNTIF(AP291:AR291,0)</f>
        <v>0</v>
      </c>
    </row>
    <row r="292" spans="1:45" ht="15">
      <c r="A292" s="8">
        <v>30240932</v>
      </c>
      <c r="B292" s="8" t="s">
        <v>885</v>
      </c>
      <c r="C292" s="8" t="s">
        <v>886</v>
      </c>
      <c r="D292" s="2">
        <v>6.4</v>
      </c>
      <c r="E292" s="9">
        <v>60627</v>
      </c>
      <c r="F292" s="8" t="s">
        <v>887</v>
      </c>
      <c r="G292" s="2">
        <v>0</v>
      </c>
      <c r="H292" s="2">
        <v>0</v>
      </c>
      <c r="I292" s="2">
        <v>0</v>
      </c>
      <c r="J292" s="2">
        <v>0</v>
      </c>
      <c r="K292" s="2">
        <v>1.2529690488200365</v>
      </c>
      <c r="L292" s="2">
        <v>0</v>
      </c>
      <c r="M292" s="2">
        <v>11.699057411951792</v>
      </c>
      <c r="N292" s="2">
        <v>11.227321225985992</v>
      </c>
      <c r="O292" s="2">
        <v>15.178304649546172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12.476638850280779</v>
      </c>
      <c r="AC292" s="2">
        <v>0</v>
      </c>
      <c r="AD292" s="2">
        <v>2.8999216497058358</v>
      </c>
      <c r="AE292" s="2">
        <v>1.4097698476137883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1">
        <f>COUNTIF(G292:Q292,0)</f>
        <v>7</v>
      </c>
      <c r="AQ292" s="1">
        <f>COUNTIF(R292:AD292,0)</f>
        <v>11</v>
      </c>
      <c r="AR292" s="1">
        <f>COUNTIF(AE292:AO292,0)</f>
        <v>10</v>
      </c>
      <c r="AS292" s="1">
        <f>COUNTIF(AP292:AR292,0)</f>
        <v>0</v>
      </c>
    </row>
    <row r="293" spans="1:45" ht="15">
      <c r="A293" s="8">
        <v>21361462</v>
      </c>
      <c r="B293" s="8" t="s">
        <v>888</v>
      </c>
      <c r="C293" s="8" t="s">
        <v>889</v>
      </c>
      <c r="D293" s="2">
        <v>6</v>
      </c>
      <c r="E293" s="9">
        <v>61162</v>
      </c>
      <c r="F293" s="8" t="s">
        <v>890</v>
      </c>
      <c r="G293" s="2">
        <v>27.673085447841167</v>
      </c>
      <c r="H293" s="2">
        <v>0</v>
      </c>
      <c r="I293" s="2">
        <v>141.97716253562</v>
      </c>
      <c r="J293" s="2">
        <v>62.37592520338106</v>
      </c>
      <c r="K293" s="2">
        <v>34.47205506364854</v>
      </c>
      <c r="L293" s="2">
        <v>22.396085670249835</v>
      </c>
      <c r="M293" s="2">
        <v>109.20518977746471</v>
      </c>
      <c r="N293" s="2">
        <v>66.19058191944805</v>
      </c>
      <c r="O293" s="2">
        <v>115.58294831845468</v>
      </c>
      <c r="P293" s="2">
        <v>32.21687389126032</v>
      </c>
      <c r="Q293" s="2">
        <v>33.262198046696696</v>
      </c>
      <c r="R293" s="2">
        <v>34.80451034157426</v>
      </c>
      <c r="S293" s="2">
        <v>43.52923100610392</v>
      </c>
      <c r="T293" s="2">
        <v>35.43836731799365</v>
      </c>
      <c r="U293" s="2">
        <v>0</v>
      </c>
      <c r="V293" s="2">
        <v>36.879348483921724</v>
      </c>
      <c r="W293" s="2">
        <v>22.659776887694314</v>
      </c>
      <c r="X293" s="2">
        <v>11.757173338078875</v>
      </c>
      <c r="Y293" s="2">
        <v>46.091244315392274</v>
      </c>
      <c r="Z293" s="2">
        <v>63.98762257451196</v>
      </c>
      <c r="AA293" s="2">
        <v>67.4084448112612</v>
      </c>
      <c r="AB293" s="2">
        <v>79.68558424424005</v>
      </c>
      <c r="AC293" s="2">
        <v>0</v>
      </c>
      <c r="AD293" s="2">
        <v>51.28939423339018</v>
      </c>
      <c r="AE293" s="2">
        <v>51.25293520138824</v>
      </c>
      <c r="AF293" s="2">
        <v>35.85642079052863</v>
      </c>
      <c r="AG293" s="2">
        <v>17.40611542324033</v>
      </c>
      <c r="AH293" s="2">
        <v>26.322619847770778</v>
      </c>
      <c r="AI293" s="2">
        <v>61.383446209721356</v>
      </c>
      <c r="AJ293" s="2">
        <v>76.52182741066665</v>
      </c>
      <c r="AK293" s="2">
        <v>74.73615771492412</v>
      </c>
      <c r="AL293" s="2">
        <v>83.7927796783416</v>
      </c>
      <c r="AM293" s="2">
        <v>34.47633114393237</v>
      </c>
      <c r="AN293" s="2">
        <v>20.75714334951118</v>
      </c>
      <c r="AO293" s="2">
        <v>18.929033734559805</v>
      </c>
      <c r="AP293" s="1">
        <f>COUNTIF(G293:Q293,0)</f>
        <v>1</v>
      </c>
      <c r="AQ293" s="1">
        <f>COUNTIF(R293:AD293,0)</f>
        <v>2</v>
      </c>
      <c r="AR293" s="1">
        <f>COUNTIF(AE293:AO293,0)</f>
        <v>0</v>
      </c>
      <c r="AS293" s="1">
        <f>COUNTIF(AP293:AR293,0)</f>
        <v>1</v>
      </c>
    </row>
    <row r="294" spans="1:45" ht="15">
      <c r="A294" s="8">
        <v>21264315</v>
      </c>
      <c r="B294" s="8" t="s">
        <v>891</v>
      </c>
      <c r="C294" s="8" t="s">
        <v>892</v>
      </c>
      <c r="D294" s="2">
        <v>6.3</v>
      </c>
      <c r="E294" s="9">
        <v>61176</v>
      </c>
      <c r="F294" s="8" t="s">
        <v>893</v>
      </c>
      <c r="G294" s="2">
        <v>0</v>
      </c>
      <c r="H294" s="2">
        <v>0</v>
      </c>
      <c r="I294" s="2">
        <v>0</v>
      </c>
      <c r="J294" s="2">
        <v>0</v>
      </c>
      <c r="K294" s="2">
        <v>1.2305813983284712</v>
      </c>
      <c r="L294" s="2">
        <v>0</v>
      </c>
      <c r="M294" s="2">
        <v>0</v>
      </c>
      <c r="N294" s="2">
        <v>0</v>
      </c>
      <c r="O294" s="2">
        <v>0</v>
      </c>
      <c r="P294" s="2">
        <v>2.300152146408357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1.8431235445693679</v>
      </c>
      <c r="W294" s="2">
        <v>0</v>
      </c>
      <c r="X294" s="2">
        <v>1.6788275349467379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1.3845805305658954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1">
        <f>COUNTIF(G294:Q294,0)</f>
        <v>9</v>
      </c>
      <c r="AQ294" s="1">
        <f>COUNTIF(R294:AD294,0)</f>
        <v>11</v>
      </c>
      <c r="AR294" s="1">
        <f>COUNTIF(AE294:AO294,0)</f>
        <v>10</v>
      </c>
      <c r="AS294" s="1">
        <f>COUNTIF(AP294:AR294,0)</f>
        <v>0</v>
      </c>
    </row>
    <row r="295" spans="1:45" ht="15">
      <c r="A295" s="8">
        <v>4503525</v>
      </c>
      <c r="B295" s="8" t="s">
        <v>894</v>
      </c>
      <c r="C295" s="8" t="s">
        <v>895</v>
      </c>
      <c r="D295" s="2">
        <v>5.4</v>
      </c>
      <c r="E295" s="9">
        <v>105344</v>
      </c>
      <c r="F295" s="8" t="s">
        <v>896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0.7332621917247136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0.7768410816721772</v>
      </c>
      <c r="Z295" s="2">
        <v>0.6162709230074463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1">
        <f>COUNTIF(G295:Q295,0)</f>
        <v>11</v>
      </c>
      <c r="AQ295" s="1">
        <f>COUNTIF(R295:AD295,0)</f>
        <v>10</v>
      </c>
      <c r="AR295" s="1">
        <f>COUNTIF(AE295:AO295,0)</f>
        <v>11</v>
      </c>
      <c r="AS295" s="1">
        <f>COUNTIF(AP295:AR295,0)</f>
        <v>0</v>
      </c>
    </row>
    <row r="296" spans="1:45" ht="15">
      <c r="A296" s="8">
        <v>4503519</v>
      </c>
      <c r="B296" s="8" t="s">
        <v>897</v>
      </c>
      <c r="C296" s="8" t="s">
        <v>898</v>
      </c>
      <c r="D296" s="2">
        <v>5.1</v>
      </c>
      <c r="E296" s="9">
        <v>37565</v>
      </c>
      <c r="F296" s="8" t="s">
        <v>899</v>
      </c>
      <c r="G296" s="2">
        <v>0</v>
      </c>
      <c r="H296" s="2">
        <v>0</v>
      </c>
      <c r="I296" s="2">
        <v>0</v>
      </c>
      <c r="J296" s="2">
        <v>0</v>
      </c>
      <c r="K296" s="2">
        <v>3.2636660511758193</v>
      </c>
      <c r="L296" s="2">
        <v>0</v>
      </c>
      <c r="M296" s="2">
        <v>0</v>
      </c>
      <c r="N296" s="2">
        <v>0</v>
      </c>
      <c r="O296" s="2">
        <v>0</v>
      </c>
      <c r="P296" s="2">
        <v>12.200620752059141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1">
        <f>COUNTIF(G296:Q296,0)</f>
        <v>9</v>
      </c>
      <c r="AQ296" s="1">
        <f>COUNTIF(R296:AD296,0)</f>
        <v>13</v>
      </c>
      <c r="AR296" s="1">
        <f>COUNTIF(AE296:AO296,0)</f>
        <v>11</v>
      </c>
      <c r="AS296" s="1">
        <f>COUNTIF(AP296:AR296,0)</f>
        <v>0</v>
      </c>
    </row>
    <row r="297" spans="1:45" ht="15">
      <c r="A297" s="8">
        <v>21361337</v>
      </c>
      <c r="B297" s="8" t="s">
        <v>900</v>
      </c>
      <c r="C297" s="8" t="s">
        <v>901</v>
      </c>
      <c r="D297" s="2">
        <v>5.3</v>
      </c>
      <c r="E297" s="9">
        <v>49223</v>
      </c>
      <c r="F297" s="8" t="s">
        <v>902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3.5580794029319813</v>
      </c>
      <c r="Z297" s="2">
        <v>0</v>
      </c>
      <c r="AA297" s="2">
        <v>0</v>
      </c>
      <c r="AB297" s="2">
        <v>0</v>
      </c>
      <c r="AC297" s="2">
        <v>0</v>
      </c>
      <c r="AD297" s="2">
        <v>4.399286673912706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1">
        <f>COUNTIF(G297:Q297,0)</f>
        <v>11</v>
      </c>
      <c r="AQ297" s="1">
        <f>COUNTIF(R297:AD297,0)</f>
        <v>11</v>
      </c>
      <c r="AR297" s="1">
        <f>COUNTIF(AE297:AO297,0)</f>
        <v>11</v>
      </c>
      <c r="AS297" s="1">
        <f>COUNTIF(AP297:AR297,0)</f>
        <v>0</v>
      </c>
    </row>
    <row r="298" spans="1:45" ht="15">
      <c r="A298" s="8">
        <v>4503549</v>
      </c>
      <c r="B298" s="8" t="s">
        <v>903</v>
      </c>
      <c r="C298" s="8" t="s">
        <v>904</v>
      </c>
      <c r="D298" s="2">
        <v>9.4</v>
      </c>
      <c r="E298" s="9">
        <v>28519</v>
      </c>
      <c r="F298" s="8" t="s">
        <v>905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14.715290854074492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7.343768918081842</v>
      </c>
      <c r="AO298" s="2">
        <v>0</v>
      </c>
      <c r="AP298" s="1">
        <f>COUNTIF(G298:Q298,0)</f>
        <v>10</v>
      </c>
      <c r="AQ298" s="1">
        <f>COUNTIF(R298:AD298,0)</f>
        <v>13</v>
      </c>
      <c r="AR298" s="1">
        <f>COUNTIF(AE298:AO298,0)</f>
        <v>10</v>
      </c>
      <c r="AS298" s="1">
        <f>COUNTIF(AP298:AR298,0)</f>
        <v>0</v>
      </c>
    </row>
    <row r="299" spans="1:45" ht="15">
      <c r="A299" s="8">
        <v>44890062</v>
      </c>
      <c r="B299" s="8" t="s">
        <v>906</v>
      </c>
      <c r="C299" s="8" t="s">
        <v>907</v>
      </c>
      <c r="D299" s="2">
        <v>9.5</v>
      </c>
      <c r="E299" s="9">
        <v>114989</v>
      </c>
      <c r="F299" s="10" t="s">
        <v>908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1.6260745007526192</v>
      </c>
      <c r="N299" s="2">
        <v>0</v>
      </c>
      <c r="O299" s="2">
        <v>0</v>
      </c>
      <c r="P299" s="2">
        <v>0</v>
      </c>
      <c r="Q299" s="2">
        <v>0</v>
      </c>
      <c r="R299" s="2">
        <v>0.6154124926239174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1">
        <f>COUNTIF(G299:Q299,0)</f>
        <v>10</v>
      </c>
      <c r="AQ299" s="1">
        <f>COUNTIF(R299:AD299,0)</f>
        <v>12</v>
      </c>
      <c r="AR299" s="1">
        <f>COUNTIF(AE299:AO299,0)</f>
        <v>11</v>
      </c>
      <c r="AS299" s="1">
        <f>COUNTIF(AP299:AR299,0)</f>
        <v>0</v>
      </c>
    </row>
    <row r="300" spans="1:45" ht="15">
      <c r="A300" s="8">
        <v>57015272</v>
      </c>
      <c r="B300" s="8" t="s">
        <v>909</v>
      </c>
      <c r="C300" s="8" t="s">
        <v>910</v>
      </c>
      <c r="D300" s="2">
        <v>10.8</v>
      </c>
      <c r="E300" s="9">
        <v>68499</v>
      </c>
      <c r="F300" s="8" t="s">
        <v>911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9.25432231444566</v>
      </c>
      <c r="T300" s="2">
        <v>0</v>
      </c>
      <c r="U300" s="2">
        <v>0</v>
      </c>
      <c r="V300" s="2">
        <v>0</v>
      </c>
      <c r="W300" s="2">
        <v>1.389655565784837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26.204342612507403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1">
        <f>COUNTIF(G300:Q300,0)</f>
        <v>11</v>
      </c>
      <c r="AQ300" s="1">
        <f>COUNTIF(R300:AD300,0)</f>
        <v>11</v>
      </c>
      <c r="AR300" s="1">
        <f>COUNTIF(AE300:AO300,0)</f>
        <v>10</v>
      </c>
      <c r="AS300" s="1">
        <f>COUNTIF(AP300:AR300,0)</f>
        <v>0</v>
      </c>
    </row>
    <row r="301" spans="1:45" ht="15">
      <c r="A301" s="8">
        <v>5901944</v>
      </c>
      <c r="B301" s="8" t="s">
        <v>912</v>
      </c>
      <c r="C301" s="8" t="s">
        <v>913</v>
      </c>
      <c r="D301" s="2">
        <v>5</v>
      </c>
      <c r="E301" s="9">
        <v>106695</v>
      </c>
      <c r="F301" s="8" t="s">
        <v>914</v>
      </c>
      <c r="G301" s="2">
        <v>0</v>
      </c>
      <c r="H301" s="2">
        <v>0</v>
      </c>
      <c r="I301" s="2">
        <v>0</v>
      </c>
      <c r="J301" s="2">
        <v>0</v>
      </c>
      <c r="K301" s="2">
        <v>0.40456132665981465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1.9408754925784863</v>
      </c>
      <c r="U301" s="2">
        <v>0</v>
      </c>
      <c r="V301" s="2">
        <v>0.6059383860358748</v>
      </c>
      <c r="W301" s="2">
        <v>0.5727795427609473</v>
      </c>
      <c r="X301" s="2">
        <v>0</v>
      </c>
      <c r="Y301" s="2">
        <v>0.7572925048562053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1">
        <f>COUNTIF(G301:Q301,0)</f>
        <v>10</v>
      </c>
      <c r="AQ301" s="1">
        <f>COUNTIF(R301:AD301,0)</f>
        <v>9</v>
      </c>
      <c r="AR301" s="1">
        <f>COUNTIF(AE301:AO301,0)</f>
        <v>11</v>
      </c>
      <c r="AS301" s="1">
        <f>COUNTIF(AP301:AR301,0)</f>
        <v>0</v>
      </c>
    </row>
    <row r="302" spans="1:45" ht="15">
      <c r="A302" s="8">
        <v>729422</v>
      </c>
      <c r="B302" s="8"/>
      <c r="C302" s="8" t="s">
        <v>915</v>
      </c>
      <c r="D302" s="2">
        <v>5.7</v>
      </c>
      <c r="E302" s="9">
        <v>49478</v>
      </c>
      <c r="F302" s="1" t="s">
        <v>916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18.732920449205334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3.658285853019022</v>
      </c>
      <c r="AM302" s="2">
        <v>0</v>
      </c>
      <c r="AN302" s="2">
        <v>2.4398510647002714</v>
      </c>
      <c r="AO302" s="2">
        <v>0</v>
      </c>
      <c r="AP302" s="1">
        <f>COUNTIF(G302:Q302,0)</f>
        <v>11</v>
      </c>
      <c r="AQ302" s="1">
        <f>COUNTIF(R302:AD302,0)</f>
        <v>12</v>
      </c>
      <c r="AR302" s="1">
        <f>COUNTIF(AE302:AO302,0)</f>
        <v>9</v>
      </c>
      <c r="AS302" s="1">
        <f>COUNTIF(AP302:AR302,0)</f>
        <v>0</v>
      </c>
    </row>
    <row r="303" spans="1:45" ht="15">
      <c r="A303" s="8">
        <v>114665857</v>
      </c>
      <c r="B303" s="8" t="s">
        <v>917</v>
      </c>
      <c r="C303" s="8" t="s">
        <v>918</v>
      </c>
      <c r="D303" s="2">
        <v>7.6</v>
      </c>
      <c r="E303" s="9">
        <v>46988</v>
      </c>
      <c r="F303" s="8" t="s">
        <v>919</v>
      </c>
      <c r="G303" s="2">
        <v>0</v>
      </c>
      <c r="H303" s="2">
        <v>0</v>
      </c>
      <c r="I303" s="2">
        <v>0</v>
      </c>
      <c r="J303" s="2">
        <v>6.605207334338331</v>
      </c>
      <c r="K303" s="2">
        <v>0</v>
      </c>
      <c r="L303" s="2">
        <v>0</v>
      </c>
      <c r="M303" s="2">
        <v>0</v>
      </c>
      <c r="N303" s="2">
        <v>0</v>
      </c>
      <c r="O303" s="2">
        <v>12.634309365136556</v>
      </c>
      <c r="P303" s="2">
        <v>0</v>
      </c>
      <c r="Q303" s="2">
        <v>0</v>
      </c>
      <c r="R303" s="2">
        <v>0</v>
      </c>
      <c r="S303" s="2">
        <v>4.916761842964637</v>
      </c>
      <c r="T303" s="2">
        <v>0</v>
      </c>
      <c r="U303" s="2">
        <v>0</v>
      </c>
      <c r="V303" s="2">
        <v>3.1242277182724982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2.346964143841529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1">
        <f>COUNTIF(G303:Q303,0)</f>
        <v>9</v>
      </c>
      <c r="AQ303" s="1">
        <f>COUNTIF(R303:AD303,0)</f>
        <v>11</v>
      </c>
      <c r="AR303" s="1">
        <f>COUNTIF(AE303:AO303,0)</f>
        <v>10</v>
      </c>
      <c r="AS303" s="1">
        <f>COUNTIF(AP303:AR303,0)</f>
        <v>0</v>
      </c>
    </row>
    <row r="304" spans="1:45" ht="15">
      <c r="A304" s="8">
        <v>55976571</v>
      </c>
      <c r="B304" s="8" t="s">
        <v>920</v>
      </c>
      <c r="C304" s="8" t="s">
        <v>921</v>
      </c>
      <c r="D304" s="2">
        <v>9.5</v>
      </c>
      <c r="E304" s="9">
        <v>343646</v>
      </c>
      <c r="F304" s="8" t="s">
        <v>922</v>
      </c>
      <c r="G304" s="2">
        <v>0.09739930214433364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0.05320416745358232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1">
        <f>COUNTIF(G304:Q304,0)</f>
        <v>10</v>
      </c>
      <c r="AQ304" s="1">
        <f>COUNTIF(R304:AD304,0)</f>
        <v>12</v>
      </c>
      <c r="AR304" s="1">
        <f>COUNTIF(AE304:AO304,0)</f>
        <v>11</v>
      </c>
      <c r="AS304" s="1">
        <f>COUNTIF(AP304:AR304,0)</f>
        <v>0</v>
      </c>
    </row>
    <row r="305" spans="1:45" ht="15">
      <c r="A305" s="8">
        <v>90101808</v>
      </c>
      <c r="B305" s="8" t="s">
        <v>923</v>
      </c>
      <c r="C305" s="8" t="s">
        <v>924</v>
      </c>
      <c r="D305" s="2">
        <v>5.3</v>
      </c>
      <c r="E305" s="9">
        <v>97017</v>
      </c>
      <c r="F305" s="8" t="s">
        <v>925</v>
      </c>
      <c r="G305" s="2">
        <v>2.4440649618700063</v>
      </c>
      <c r="H305" s="2">
        <v>2.223425350044117</v>
      </c>
      <c r="I305" s="2">
        <v>0</v>
      </c>
      <c r="J305" s="2">
        <v>0</v>
      </c>
      <c r="K305" s="2">
        <v>1.957207221465501</v>
      </c>
      <c r="L305" s="2">
        <v>7.629446029621237</v>
      </c>
      <c r="M305" s="2">
        <v>0</v>
      </c>
      <c r="N305" s="2">
        <v>0</v>
      </c>
      <c r="O305" s="2">
        <v>0</v>
      </c>
      <c r="P305" s="2">
        <v>2.7437484413067774</v>
      </c>
      <c r="Q305" s="2">
        <v>2.643921858968166</v>
      </c>
      <c r="R305" s="2">
        <v>0</v>
      </c>
      <c r="S305" s="2">
        <v>0</v>
      </c>
      <c r="T305" s="2">
        <v>0</v>
      </c>
      <c r="U305" s="2">
        <v>12.176102489841757</v>
      </c>
      <c r="V305" s="2">
        <v>0</v>
      </c>
      <c r="W305" s="2">
        <v>1.3855109022100063</v>
      </c>
      <c r="X305" s="2">
        <v>8.677925315003352</v>
      </c>
      <c r="Y305" s="2">
        <v>0</v>
      </c>
      <c r="Z305" s="2">
        <v>0</v>
      </c>
      <c r="AA305" s="2">
        <v>0</v>
      </c>
      <c r="AB305" s="2">
        <v>0</v>
      </c>
      <c r="AC305" s="2">
        <v>9.53703692776843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1.1697139237068974</v>
      </c>
      <c r="AK305" s="2">
        <v>0</v>
      </c>
      <c r="AL305" s="2">
        <v>0</v>
      </c>
      <c r="AM305" s="2">
        <v>3.5744739183514525</v>
      </c>
      <c r="AN305" s="2">
        <v>1.9037642262776482</v>
      </c>
      <c r="AO305" s="2">
        <v>1.8807719047042466</v>
      </c>
      <c r="AP305" s="1">
        <f>COUNTIF(G305:Q305,0)</f>
        <v>5</v>
      </c>
      <c r="AQ305" s="1">
        <f>COUNTIF(R305:AD305,0)</f>
        <v>9</v>
      </c>
      <c r="AR305" s="1">
        <f>COUNTIF(AE305:AO305,0)</f>
        <v>7</v>
      </c>
      <c r="AS305" s="1">
        <f>COUNTIF(AP305:AR305,0)</f>
        <v>0</v>
      </c>
    </row>
    <row r="306" spans="1:45" ht="15">
      <c r="A306" s="8">
        <v>4503579</v>
      </c>
      <c r="B306" s="8" t="s">
        <v>926</v>
      </c>
      <c r="C306" s="8" t="s">
        <v>927</v>
      </c>
      <c r="D306" s="2">
        <v>5.2</v>
      </c>
      <c r="E306" s="9">
        <v>112588</v>
      </c>
      <c r="F306" s="8" t="s">
        <v>928</v>
      </c>
      <c r="G306" s="2">
        <v>0</v>
      </c>
      <c r="H306" s="2">
        <v>0</v>
      </c>
      <c r="I306" s="2">
        <v>0</v>
      </c>
      <c r="J306" s="2">
        <v>0.5752361488623279</v>
      </c>
      <c r="K306" s="2">
        <v>0</v>
      </c>
      <c r="L306" s="2">
        <v>0</v>
      </c>
      <c r="M306" s="2">
        <v>1.6961678413699643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1.712769337438847</v>
      </c>
      <c r="T306" s="2">
        <v>0</v>
      </c>
      <c r="U306" s="2">
        <v>0</v>
      </c>
      <c r="V306" s="2">
        <v>1.0883344790617624</v>
      </c>
      <c r="W306" s="2">
        <v>0</v>
      </c>
      <c r="X306" s="2">
        <v>0</v>
      </c>
      <c r="Y306" s="2">
        <v>0</v>
      </c>
      <c r="Z306" s="2">
        <v>0.5395194154829576</v>
      </c>
      <c r="AA306" s="2">
        <v>0</v>
      </c>
      <c r="AB306" s="2">
        <v>0</v>
      </c>
      <c r="AC306" s="2">
        <v>0</v>
      </c>
      <c r="AD306" s="2">
        <v>0</v>
      </c>
      <c r="AE306" s="2">
        <v>0.4087861432003368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1">
        <f>COUNTIF(G306:Q306,0)</f>
        <v>9</v>
      </c>
      <c r="AQ306" s="1">
        <f>COUNTIF(R306:AD306,0)</f>
        <v>10</v>
      </c>
      <c r="AR306" s="1">
        <f>COUNTIF(AE306:AO306,0)</f>
        <v>10</v>
      </c>
      <c r="AS306" s="1">
        <f>COUNTIF(AP306:AR306,0)</f>
        <v>0</v>
      </c>
    </row>
    <row r="307" spans="1:45" ht="15">
      <c r="A307" s="8">
        <v>112798</v>
      </c>
      <c r="B307" s="8" t="s">
        <v>929</v>
      </c>
      <c r="C307" s="8" t="s">
        <v>930</v>
      </c>
      <c r="D307" s="2">
        <v>7.9</v>
      </c>
      <c r="E307" s="9">
        <v>76974</v>
      </c>
      <c r="F307" s="8" t="s">
        <v>931</v>
      </c>
      <c r="G307" s="2">
        <v>3.882579133250118</v>
      </c>
      <c r="H307" s="2">
        <v>2.3547177899929523</v>
      </c>
      <c r="I307" s="2">
        <v>0</v>
      </c>
      <c r="J307" s="2">
        <v>1.2306718531929601</v>
      </c>
      <c r="K307" s="2">
        <v>4.663754054860042</v>
      </c>
      <c r="L307" s="2">
        <v>24.239885940021008</v>
      </c>
      <c r="M307" s="2">
        <v>0</v>
      </c>
      <c r="N307" s="2">
        <v>0</v>
      </c>
      <c r="O307" s="2">
        <v>0</v>
      </c>
      <c r="P307" s="2">
        <v>11.623063065071758</v>
      </c>
      <c r="Q307" s="2">
        <v>15.400244537542164</v>
      </c>
      <c r="R307" s="2">
        <v>0</v>
      </c>
      <c r="S307" s="2">
        <v>0</v>
      </c>
      <c r="T307" s="2">
        <v>0</v>
      </c>
      <c r="U307" s="2">
        <v>16.1188710164246</v>
      </c>
      <c r="V307" s="2">
        <v>2.328404800167192</v>
      </c>
      <c r="W307" s="2">
        <v>6.602961625490415</v>
      </c>
      <c r="X307" s="2">
        <v>11.664679540322837</v>
      </c>
      <c r="Y307" s="2">
        <v>0</v>
      </c>
      <c r="Z307" s="2">
        <v>0</v>
      </c>
      <c r="AA307" s="2">
        <v>0</v>
      </c>
      <c r="AB307" s="2">
        <v>0</v>
      </c>
      <c r="AC307" s="2">
        <v>30.300586233565884</v>
      </c>
      <c r="AD307" s="2">
        <v>0</v>
      </c>
      <c r="AE307" s="2">
        <v>0</v>
      </c>
      <c r="AF307" s="2">
        <v>0</v>
      </c>
      <c r="AG307" s="2">
        <v>0</v>
      </c>
      <c r="AH307" s="2">
        <v>4.748279916313455</v>
      </c>
      <c r="AI307" s="2">
        <v>0</v>
      </c>
      <c r="AJ307" s="2">
        <v>0</v>
      </c>
      <c r="AK307" s="2">
        <v>0</v>
      </c>
      <c r="AL307" s="2">
        <v>0</v>
      </c>
      <c r="AM307" s="2">
        <v>6.624704229072366</v>
      </c>
      <c r="AN307" s="2">
        <v>5.040451989403646</v>
      </c>
      <c r="AO307" s="2">
        <v>10.457111627291766</v>
      </c>
      <c r="AP307" s="1">
        <f>COUNTIF(G307:Q307,0)</f>
        <v>4</v>
      </c>
      <c r="AQ307" s="1">
        <f>COUNTIF(R307:AD307,0)</f>
        <v>8</v>
      </c>
      <c r="AR307" s="1">
        <f>COUNTIF(AE307:AO307,0)</f>
        <v>7</v>
      </c>
      <c r="AS307" s="1">
        <f>COUNTIF(AP307:AR307,0)</f>
        <v>0</v>
      </c>
    </row>
    <row r="308" spans="1:45" ht="15">
      <c r="A308" s="8">
        <v>166706875</v>
      </c>
      <c r="B308" s="8" t="s">
        <v>932</v>
      </c>
      <c r="C308" s="8" t="s">
        <v>933</v>
      </c>
      <c r="D308" s="2">
        <v>9.3</v>
      </c>
      <c r="E308" s="9">
        <v>45515</v>
      </c>
      <c r="F308" s="8" t="s">
        <v>934</v>
      </c>
      <c r="G308" s="2">
        <v>0</v>
      </c>
      <c r="H308" s="2">
        <v>0</v>
      </c>
      <c r="I308" s="2">
        <v>0</v>
      </c>
      <c r="J308" s="2">
        <v>0</v>
      </c>
      <c r="K308" s="2">
        <v>2.2231225615048977</v>
      </c>
      <c r="L308" s="2">
        <v>11.554691068112774</v>
      </c>
      <c r="M308" s="2">
        <v>0</v>
      </c>
      <c r="N308" s="2">
        <v>0</v>
      </c>
      <c r="O308" s="2">
        <v>0</v>
      </c>
      <c r="P308" s="2">
        <v>4.155369273840931</v>
      </c>
      <c r="Q308" s="2">
        <v>4.004183288013144</v>
      </c>
      <c r="R308" s="2">
        <v>0</v>
      </c>
      <c r="S308" s="2">
        <v>0</v>
      </c>
      <c r="T308" s="2">
        <v>0</v>
      </c>
      <c r="U308" s="2">
        <v>18.44053973742899</v>
      </c>
      <c r="V308" s="2">
        <v>0</v>
      </c>
      <c r="W308" s="2">
        <v>0</v>
      </c>
      <c r="X308" s="2">
        <v>6.065814703335086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5.314546943786777</v>
      </c>
      <c r="AK308" s="2">
        <v>0</v>
      </c>
      <c r="AL308" s="2">
        <v>0</v>
      </c>
      <c r="AM308" s="2">
        <v>0</v>
      </c>
      <c r="AN308" s="2">
        <v>2.883224734241291</v>
      </c>
      <c r="AO308" s="2">
        <v>0</v>
      </c>
      <c r="AP308" s="1">
        <f>COUNTIF(G308:Q308,0)</f>
        <v>7</v>
      </c>
      <c r="AQ308" s="1">
        <f>COUNTIF(R308:AD308,0)</f>
        <v>11</v>
      </c>
      <c r="AR308" s="1">
        <f>COUNTIF(AE308:AO308,0)</f>
        <v>9</v>
      </c>
      <c r="AS308" s="1">
        <f>COUNTIF(AP308:AR308,0)</f>
        <v>0</v>
      </c>
    </row>
    <row r="309" spans="1:45" ht="15">
      <c r="A309" s="8">
        <v>4503583</v>
      </c>
      <c r="B309" s="8" t="s">
        <v>935</v>
      </c>
      <c r="C309" s="8" t="s">
        <v>936</v>
      </c>
      <c r="D309" s="2">
        <v>6.8</v>
      </c>
      <c r="E309" s="9">
        <v>52950</v>
      </c>
      <c r="F309" s="8" t="s">
        <v>937</v>
      </c>
      <c r="G309" s="2">
        <v>8.20496056868156</v>
      </c>
      <c r="H309" s="2">
        <v>0</v>
      </c>
      <c r="I309" s="2">
        <v>0</v>
      </c>
      <c r="J309" s="2">
        <v>5.201498118587867</v>
      </c>
      <c r="K309" s="2">
        <v>8.21316552925024</v>
      </c>
      <c r="L309" s="2">
        <v>12.806391157874598</v>
      </c>
      <c r="M309" s="2">
        <v>15.337377272175988</v>
      </c>
      <c r="N309" s="2">
        <v>0</v>
      </c>
      <c r="O309" s="2">
        <v>0</v>
      </c>
      <c r="P309" s="2">
        <v>12.281369015701296</v>
      </c>
      <c r="Q309" s="2">
        <v>0</v>
      </c>
      <c r="R309" s="2">
        <v>5.804662438907039</v>
      </c>
      <c r="S309" s="2">
        <v>0</v>
      </c>
      <c r="T309" s="2">
        <v>3.9402509932978242</v>
      </c>
      <c r="U309" s="2">
        <v>0</v>
      </c>
      <c r="V309" s="2">
        <v>4.920561543663444</v>
      </c>
      <c r="W309" s="2">
        <v>11.628232573054817</v>
      </c>
      <c r="X309" s="2">
        <v>0</v>
      </c>
      <c r="Y309" s="2">
        <v>9.224463565704985</v>
      </c>
      <c r="Z309" s="2">
        <v>14.63560259621932</v>
      </c>
      <c r="AA309" s="2">
        <v>6.918347674278738</v>
      </c>
      <c r="AB309" s="2">
        <v>8.178390377841533</v>
      </c>
      <c r="AC309" s="2">
        <v>0</v>
      </c>
      <c r="AD309" s="2">
        <v>0</v>
      </c>
      <c r="AE309" s="2">
        <v>14.785582296708075</v>
      </c>
      <c r="AF309" s="2">
        <v>3.9867326947720105</v>
      </c>
      <c r="AG309" s="2">
        <v>0</v>
      </c>
      <c r="AH309" s="2">
        <v>0</v>
      </c>
      <c r="AI309" s="2">
        <v>0</v>
      </c>
      <c r="AJ309" s="2">
        <v>0</v>
      </c>
      <c r="AK309" s="2">
        <v>10.683791840077037</v>
      </c>
      <c r="AL309" s="2">
        <v>47.91386890397076</v>
      </c>
      <c r="AM309" s="2">
        <v>17.999777836151214</v>
      </c>
      <c r="AN309" s="2">
        <v>14.91261137579892</v>
      </c>
      <c r="AO309" s="2">
        <v>9.470897597362978</v>
      </c>
      <c r="AP309" s="1">
        <f>COUNTIF(G309:Q309,0)</f>
        <v>5</v>
      </c>
      <c r="AQ309" s="1">
        <f>COUNTIF(R309:AD309,0)</f>
        <v>5</v>
      </c>
      <c r="AR309" s="1">
        <f>COUNTIF(AE309:AO309,0)</f>
        <v>4</v>
      </c>
      <c r="AS309" s="1">
        <f>COUNTIF(AP309:AR309,0)</f>
        <v>0</v>
      </c>
    </row>
    <row r="310" spans="1:45" ht="15">
      <c r="A310" s="8">
        <v>4503591</v>
      </c>
      <c r="B310" s="8" t="s">
        <v>938</v>
      </c>
      <c r="C310" s="8" t="s">
        <v>939</v>
      </c>
      <c r="D310" s="2">
        <v>4.5</v>
      </c>
      <c r="E310" s="9">
        <v>55066</v>
      </c>
      <c r="F310" s="8" t="s">
        <v>940</v>
      </c>
      <c r="G310" s="2">
        <v>0</v>
      </c>
      <c r="H310" s="2">
        <v>0</v>
      </c>
      <c r="I310" s="2">
        <v>0</v>
      </c>
      <c r="J310" s="2">
        <v>0</v>
      </c>
      <c r="K310" s="2">
        <v>1.5188169647351633</v>
      </c>
      <c r="L310" s="2">
        <v>0</v>
      </c>
      <c r="M310" s="2">
        <v>0</v>
      </c>
      <c r="N310" s="2">
        <v>0</v>
      </c>
      <c r="O310" s="2">
        <v>0</v>
      </c>
      <c r="P310" s="2">
        <v>2.83891021445825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2.1503471272974477</v>
      </c>
      <c r="X310" s="2">
        <v>0</v>
      </c>
      <c r="Y310" s="2">
        <v>2.8430515421202256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1">
        <f>COUNTIF(G310:Q310,0)</f>
        <v>9</v>
      </c>
      <c r="AQ310" s="1">
        <f>COUNTIF(R310:AD310,0)</f>
        <v>11</v>
      </c>
      <c r="AR310" s="1">
        <f>COUNTIF(AE310:AO310,0)</f>
        <v>11</v>
      </c>
      <c r="AS310" s="1">
        <f>COUNTIF(AP310:AR310,0)</f>
        <v>0</v>
      </c>
    </row>
    <row r="311" spans="1:45" ht="15">
      <c r="A311" s="8">
        <v>72534712</v>
      </c>
      <c r="B311" s="8" t="s">
        <v>941</v>
      </c>
      <c r="C311" s="8" t="s">
        <v>942</v>
      </c>
      <c r="D311" s="2">
        <v>6.6</v>
      </c>
      <c r="E311" s="9">
        <v>32593</v>
      </c>
      <c r="F311" s="8" t="s">
        <v>943</v>
      </c>
      <c r="G311" s="2">
        <v>0</v>
      </c>
      <c r="H311" s="2">
        <v>0</v>
      </c>
      <c r="I311" s="2">
        <v>0</v>
      </c>
      <c r="J311" s="2">
        <v>0</v>
      </c>
      <c r="K311" s="2">
        <v>4.33534663068313</v>
      </c>
      <c r="L311" s="2">
        <v>0</v>
      </c>
      <c r="M311" s="2">
        <v>0</v>
      </c>
      <c r="N311" s="2">
        <v>0</v>
      </c>
      <c r="O311" s="2">
        <v>0</v>
      </c>
      <c r="P311" s="2">
        <v>8.103451646136692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1">
        <f>COUNTIF(G311:Q311,0)</f>
        <v>9</v>
      </c>
      <c r="AQ311" s="1">
        <f>COUNTIF(R311:AD311,0)</f>
        <v>13</v>
      </c>
      <c r="AR311" s="1">
        <f>COUNTIF(AE311:AO311,0)</f>
        <v>11</v>
      </c>
      <c r="AS311" s="1">
        <f>COUNTIF(AP311:AR311,0)</f>
        <v>0</v>
      </c>
    </row>
    <row r="312" spans="1:45" ht="15">
      <c r="A312" s="8">
        <v>114632327</v>
      </c>
      <c r="C312" s="8" t="s">
        <v>944</v>
      </c>
      <c r="D312" s="2">
        <v>7.9</v>
      </c>
      <c r="E312" s="9">
        <v>38927</v>
      </c>
      <c r="F312" s="1" t="s">
        <v>945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7.163928167109825</v>
      </c>
      <c r="T312" s="2">
        <v>7.290443454829205</v>
      </c>
      <c r="U312" s="2">
        <v>0</v>
      </c>
      <c r="V312" s="2">
        <v>0</v>
      </c>
      <c r="W312" s="2">
        <v>0</v>
      </c>
      <c r="X312" s="2">
        <v>0</v>
      </c>
      <c r="Y312" s="2">
        <v>5.689183264492041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1">
        <f>COUNTIF(G312:Q312,0)</f>
        <v>11</v>
      </c>
      <c r="AQ312" s="1">
        <f>COUNTIF(R312:AD312,0)</f>
        <v>10</v>
      </c>
      <c r="AR312" s="1">
        <f>COUNTIF(AE312:AO312,0)</f>
        <v>11</v>
      </c>
      <c r="AS312" s="1">
        <f>COUNTIF(AP312:AR312,0)</f>
        <v>0</v>
      </c>
    </row>
    <row r="313" spans="1:45" ht="15">
      <c r="A313" s="8">
        <v>14149680</v>
      </c>
      <c r="B313" s="8" t="s">
        <v>946</v>
      </c>
      <c r="C313" s="8" t="s">
        <v>947</v>
      </c>
      <c r="D313" s="2">
        <v>5.5</v>
      </c>
      <c r="E313" s="9">
        <v>122856</v>
      </c>
      <c r="F313" s="8" t="s">
        <v>948</v>
      </c>
      <c r="G313" s="2">
        <v>1.524107796251508</v>
      </c>
      <c r="H313" s="2">
        <v>0</v>
      </c>
      <c r="I313" s="2">
        <v>0</v>
      </c>
      <c r="J313" s="2">
        <v>2.898603997557491</v>
      </c>
      <c r="K313" s="2">
        <v>1.2205055232382074</v>
      </c>
      <c r="L313" s="2">
        <v>0.792947975076798</v>
      </c>
      <c r="M313" s="2">
        <v>2.8489858152152374</v>
      </c>
      <c r="N313" s="2">
        <v>0</v>
      </c>
      <c r="O313" s="2">
        <v>4.620326783912051</v>
      </c>
      <c r="P313" s="2">
        <v>3.421978102537031</v>
      </c>
      <c r="Q313" s="2">
        <v>1.0991584323110657</v>
      </c>
      <c r="R313" s="2">
        <v>0.539120889350484</v>
      </c>
      <c r="S313" s="2">
        <v>2.876870689375684</v>
      </c>
      <c r="T313" s="2">
        <v>1.463838176382109</v>
      </c>
      <c r="U313" s="2">
        <v>0</v>
      </c>
      <c r="V313" s="2">
        <v>0.9140161184026123</v>
      </c>
      <c r="W313" s="2">
        <v>1.7279965964849384</v>
      </c>
      <c r="X313" s="2">
        <v>0</v>
      </c>
      <c r="Y313" s="2">
        <v>3.9981316600410564</v>
      </c>
      <c r="Z313" s="2">
        <v>3.6248374111436696</v>
      </c>
      <c r="AA313" s="2">
        <v>1.2851137478703396</v>
      </c>
      <c r="AB313" s="2">
        <v>3.0383445310474</v>
      </c>
      <c r="AC313" s="2">
        <v>0</v>
      </c>
      <c r="AD313" s="2">
        <v>0.7061966921204421</v>
      </c>
      <c r="AE313" s="2">
        <v>4.806353041958157</v>
      </c>
      <c r="AF313" s="2">
        <v>0</v>
      </c>
      <c r="AG313" s="2">
        <v>0</v>
      </c>
      <c r="AH313" s="2">
        <v>0</v>
      </c>
      <c r="AI313" s="2">
        <v>0.9508278607342623</v>
      </c>
      <c r="AJ313" s="2">
        <v>0</v>
      </c>
      <c r="AK313" s="2">
        <v>2.6460822573022527</v>
      </c>
      <c r="AL313" s="2">
        <v>3.560085415832724</v>
      </c>
      <c r="AM313" s="2">
        <v>0.3715042801950752</v>
      </c>
      <c r="AN313" s="2">
        <v>0.39572623815400426</v>
      </c>
      <c r="AO313" s="2">
        <v>0.5864204036412599</v>
      </c>
      <c r="AP313" s="1">
        <f>COUNTIF(G313:Q313,0)</f>
        <v>3</v>
      </c>
      <c r="AQ313" s="1">
        <f>COUNTIF(R313:AD313,0)</f>
        <v>3</v>
      </c>
      <c r="AR313" s="1">
        <f>COUNTIF(AE313:AO313,0)</f>
        <v>4</v>
      </c>
      <c r="AS313" s="1">
        <f>COUNTIF(AP313:AR313,0)</f>
        <v>0</v>
      </c>
    </row>
    <row r="314" spans="1:45" ht="15">
      <c r="A314" s="8">
        <v>4503607</v>
      </c>
      <c r="B314" s="8" t="s">
        <v>949</v>
      </c>
      <c r="C314" s="8" t="s">
        <v>950</v>
      </c>
      <c r="D314" s="2">
        <v>8.5</v>
      </c>
      <c r="E314" s="9">
        <v>35080</v>
      </c>
      <c r="F314" s="8" t="s">
        <v>951</v>
      </c>
      <c r="G314" s="2">
        <v>0</v>
      </c>
      <c r="H314" s="2">
        <v>0</v>
      </c>
      <c r="I314" s="2">
        <v>0</v>
      </c>
      <c r="J314" s="2">
        <v>11.85062362655525</v>
      </c>
      <c r="K314" s="2">
        <v>18.712134706330737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6.740682531098969</v>
      </c>
      <c r="R314" s="2">
        <v>0</v>
      </c>
      <c r="S314" s="2">
        <v>17.642654079750802</v>
      </c>
      <c r="T314" s="2">
        <v>17.95422412972433</v>
      </c>
      <c r="U314" s="2">
        <v>0</v>
      </c>
      <c r="V314" s="2">
        <v>11.210563102364052</v>
      </c>
      <c r="W314" s="2">
        <v>21.19417206714038</v>
      </c>
      <c r="X314" s="2">
        <v>15.316880472250697</v>
      </c>
      <c r="Y314" s="2">
        <v>14.010789889345597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21.832526473246855</v>
      </c>
      <c r="AM314" s="2">
        <v>0</v>
      </c>
      <c r="AN314" s="2">
        <v>4.853649596289145</v>
      </c>
      <c r="AO314" s="2">
        <v>0</v>
      </c>
      <c r="AP314" s="1">
        <f>COUNTIF(G314:Q314,0)</f>
        <v>8</v>
      </c>
      <c r="AQ314" s="1">
        <f>COUNTIF(R314:AD314,0)</f>
        <v>7</v>
      </c>
      <c r="AR314" s="1">
        <f>COUNTIF(AE314:AO314,0)</f>
        <v>9</v>
      </c>
      <c r="AS314" s="1">
        <f>COUNTIF(AP314:AR314,0)</f>
        <v>0</v>
      </c>
    </row>
    <row r="315" spans="1:45" ht="15">
      <c r="A315" s="8">
        <v>4503609</v>
      </c>
      <c r="B315" s="8" t="s">
        <v>952</v>
      </c>
      <c r="C315" s="8" t="s">
        <v>953</v>
      </c>
      <c r="D315" s="2">
        <v>8.2</v>
      </c>
      <c r="E315" s="9">
        <v>27844</v>
      </c>
      <c r="F315" s="8" t="s">
        <v>954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10.495802552367927</v>
      </c>
      <c r="S315" s="2">
        <v>0</v>
      </c>
      <c r="T315" s="2">
        <v>0</v>
      </c>
      <c r="U315" s="2">
        <v>0</v>
      </c>
      <c r="V315" s="2">
        <v>0</v>
      </c>
      <c r="W315" s="2">
        <v>8.410317354666155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1">
        <f>COUNTIF(G315:Q315,0)</f>
        <v>11</v>
      </c>
      <c r="AQ315" s="1">
        <f>COUNTIF(R315:AD315,0)</f>
        <v>11</v>
      </c>
      <c r="AR315" s="1">
        <f>COUNTIF(AE315:AO315,0)</f>
        <v>11</v>
      </c>
      <c r="AS315" s="1">
        <f>COUNTIF(AP315:AR315,0)</f>
        <v>0</v>
      </c>
    </row>
    <row r="316" spans="1:45" ht="15">
      <c r="A316" s="8">
        <v>2498342</v>
      </c>
      <c r="B316" s="8" t="s">
        <v>955</v>
      </c>
      <c r="C316" s="8" t="s">
        <v>956</v>
      </c>
      <c r="D316" s="2">
        <v>7.3</v>
      </c>
      <c r="E316" s="9">
        <v>68508</v>
      </c>
      <c r="F316" s="8" t="s">
        <v>957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2.3129727413520054</v>
      </c>
      <c r="T316" s="2">
        <v>0</v>
      </c>
      <c r="U316" s="2">
        <v>0</v>
      </c>
      <c r="V316" s="2">
        <v>0</v>
      </c>
      <c r="W316" s="2">
        <v>1.3892904674440059</v>
      </c>
      <c r="X316" s="2">
        <v>0</v>
      </c>
      <c r="Y316" s="2">
        <v>1.8368310659143403</v>
      </c>
      <c r="Z316" s="2">
        <v>1.4571649248558585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1">
        <f>COUNTIF(G316:Q316,0)</f>
        <v>11</v>
      </c>
      <c r="AQ316" s="1">
        <f>COUNTIF(R316:AD316,0)</f>
        <v>9</v>
      </c>
      <c r="AR316" s="1">
        <f>COUNTIF(AE316:AO316,0)</f>
        <v>11</v>
      </c>
      <c r="AS316" s="1">
        <f>COUNTIF(AP316:AR316,0)</f>
        <v>0</v>
      </c>
    </row>
    <row r="317" spans="1:45" ht="15">
      <c r="A317" s="8">
        <v>21361625</v>
      </c>
      <c r="B317" s="8" t="s">
        <v>958</v>
      </c>
      <c r="C317" s="8" t="s">
        <v>959</v>
      </c>
      <c r="D317" s="2">
        <v>6.5</v>
      </c>
      <c r="E317" s="9">
        <v>104067</v>
      </c>
      <c r="F317" s="8" t="s">
        <v>960</v>
      </c>
      <c r="G317" s="2">
        <v>0</v>
      </c>
      <c r="H317" s="2">
        <v>0</v>
      </c>
      <c r="I317" s="2">
        <v>0</v>
      </c>
      <c r="J317" s="2">
        <v>0</v>
      </c>
      <c r="K317" s="2">
        <v>0.42525206395476667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1.0355247651929025</v>
      </c>
      <c r="AN317" s="2">
        <v>0</v>
      </c>
      <c r="AO317" s="2">
        <v>0</v>
      </c>
      <c r="AP317" s="1">
        <f>COUNTIF(G317:Q317,0)</f>
        <v>10</v>
      </c>
      <c r="AQ317" s="1">
        <f>COUNTIF(R317:AD317,0)</f>
        <v>13</v>
      </c>
      <c r="AR317" s="1">
        <f>COUNTIF(AE317:AO317,0)</f>
        <v>10</v>
      </c>
      <c r="AS317" s="1">
        <f>COUNTIF(AP317:AR317,0)</f>
        <v>0</v>
      </c>
    </row>
    <row r="318" spans="1:45" ht="15">
      <c r="A318" s="8">
        <v>28829029</v>
      </c>
      <c r="B318" s="8"/>
      <c r="C318" s="8" t="s">
        <v>961</v>
      </c>
      <c r="D318" s="2">
        <v>4.9</v>
      </c>
      <c r="E318" s="9">
        <v>135763</v>
      </c>
      <c r="F318" s="1" t="s">
        <v>962</v>
      </c>
      <c r="G318" s="2">
        <v>0.6240445276752778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0.4414850991275686</v>
      </c>
      <c r="S318" s="2">
        <v>0</v>
      </c>
      <c r="T318" s="2">
        <v>0.5993671875572951</v>
      </c>
      <c r="U318" s="2">
        <v>0</v>
      </c>
      <c r="V318" s="2">
        <v>0</v>
      </c>
      <c r="W318" s="2">
        <v>0</v>
      </c>
      <c r="X318" s="2">
        <v>0</v>
      </c>
      <c r="Y318" s="2">
        <v>0.46772323163385815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1">
        <f>COUNTIF(G318:Q318,0)</f>
        <v>10</v>
      </c>
      <c r="AQ318" s="1">
        <f>COUNTIF(R318:AD318,0)</f>
        <v>10</v>
      </c>
      <c r="AR318" s="1">
        <f>COUNTIF(AE318:AO318,0)</f>
        <v>11</v>
      </c>
      <c r="AS318" s="1">
        <f>COUNTIF(AP318:AR318,0)</f>
        <v>0</v>
      </c>
    </row>
    <row r="319" spans="1:45" ht="15">
      <c r="A319" s="8">
        <v>11276938</v>
      </c>
      <c r="B319" s="8"/>
      <c r="C319" s="8" t="s">
        <v>963</v>
      </c>
      <c r="D319" s="2">
        <v>6.4</v>
      </c>
      <c r="E319" s="9">
        <v>73936</v>
      </c>
      <c r="F319" s="1" t="s">
        <v>964</v>
      </c>
      <c r="G319" s="2">
        <v>0</v>
      </c>
      <c r="H319" s="2">
        <v>0</v>
      </c>
      <c r="I319" s="2">
        <v>0</v>
      </c>
      <c r="J319" s="2">
        <v>2.667770539479898</v>
      </c>
      <c r="K319" s="2">
        <v>0</v>
      </c>
      <c r="L319" s="2">
        <v>0</v>
      </c>
      <c r="M319" s="2">
        <v>3.9331556319689627</v>
      </c>
      <c r="N319" s="2">
        <v>0</v>
      </c>
      <c r="O319" s="2">
        <v>2.5514292439968256</v>
      </c>
      <c r="P319" s="2">
        <v>0</v>
      </c>
      <c r="Q319" s="2">
        <v>1.5174386461955185</v>
      </c>
      <c r="R319" s="2">
        <v>2.977124492423316</v>
      </c>
      <c r="S319" s="2">
        <v>0</v>
      </c>
      <c r="T319" s="2">
        <v>2.0208957647244357</v>
      </c>
      <c r="U319" s="2">
        <v>0</v>
      </c>
      <c r="V319" s="2">
        <v>1.2618411873468909</v>
      </c>
      <c r="W319" s="2">
        <v>2.3855785835053274</v>
      </c>
      <c r="X319" s="2">
        <v>0</v>
      </c>
      <c r="Y319" s="2">
        <v>1.5770297698883198</v>
      </c>
      <c r="Z319" s="2">
        <v>2.502127178463053</v>
      </c>
      <c r="AA319" s="2">
        <v>0</v>
      </c>
      <c r="AB319" s="2">
        <v>8.389148054251265</v>
      </c>
      <c r="AC319" s="2">
        <v>5.473636959163943</v>
      </c>
      <c r="AD319" s="2">
        <v>1.9498738688395516</v>
      </c>
      <c r="AE319" s="2">
        <v>3.7916519395879327</v>
      </c>
      <c r="AF319" s="2">
        <v>0</v>
      </c>
      <c r="AG319" s="2">
        <v>3.9703798567797626</v>
      </c>
      <c r="AH319" s="2">
        <v>0</v>
      </c>
      <c r="AI319" s="2">
        <v>0</v>
      </c>
      <c r="AJ319" s="2">
        <v>0</v>
      </c>
      <c r="AK319" s="2">
        <v>1.8265189804350137</v>
      </c>
      <c r="AL319" s="2">
        <v>0</v>
      </c>
      <c r="AM319" s="2">
        <v>0</v>
      </c>
      <c r="AN319" s="2">
        <v>0</v>
      </c>
      <c r="AO319" s="2">
        <v>0</v>
      </c>
      <c r="AP319" s="1">
        <f>COUNTIF(G319:Q319,0)</f>
        <v>7</v>
      </c>
      <c r="AQ319" s="1">
        <f>COUNTIF(R319:AD319,0)</f>
        <v>4</v>
      </c>
      <c r="AR319" s="1">
        <f>COUNTIF(AE319:AO319,0)</f>
        <v>8</v>
      </c>
      <c r="AS319" s="1">
        <f>COUNTIF(AP319:AR319,0)</f>
        <v>0</v>
      </c>
    </row>
    <row r="320" spans="1:45" ht="15">
      <c r="A320" s="8">
        <v>119720</v>
      </c>
      <c r="B320" s="8" t="s">
        <v>965</v>
      </c>
      <c r="C320" s="8" t="s">
        <v>966</v>
      </c>
      <c r="D320" s="2">
        <v>5.7</v>
      </c>
      <c r="E320" s="9">
        <v>83268</v>
      </c>
      <c r="F320" s="8" t="s">
        <v>967</v>
      </c>
      <c r="G320" s="2">
        <v>0</v>
      </c>
      <c r="H320" s="2">
        <v>0</v>
      </c>
      <c r="I320" s="2">
        <v>0</v>
      </c>
      <c r="J320" s="2">
        <v>0</v>
      </c>
      <c r="K320" s="2">
        <v>1.328453107021045</v>
      </c>
      <c r="L320" s="2">
        <v>5.178481446287858</v>
      </c>
      <c r="M320" s="2">
        <v>0</v>
      </c>
      <c r="N320" s="2">
        <v>0</v>
      </c>
      <c r="O320" s="2">
        <v>0</v>
      </c>
      <c r="P320" s="2">
        <v>0</v>
      </c>
      <c r="Q320" s="2">
        <v>10.767361278088442</v>
      </c>
      <c r="R320" s="2">
        <v>3.5208205463130136</v>
      </c>
      <c r="S320" s="2">
        <v>0</v>
      </c>
      <c r="T320" s="2">
        <v>0</v>
      </c>
      <c r="U320" s="2">
        <v>5.509681007589067</v>
      </c>
      <c r="V320" s="2">
        <v>1.9897125072203112</v>
      </c>
      <c r="W320" s="2">
        <v>1.8808292169229128</v>
      </c>
      <c r="X320" s="2">
        <v>2.718524338961084</v>
      </c>
      <c r="Y320" s="2">
        <v>6.216780465066045</v>
      </c>
      <c r="Z320" s="2">
        <v>2.9590770563478017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2.4261718078293812</v>
      </c>
      <c r="AN320" s="2">
        <v>0</v>
      </c>
      <c r="AO320" s="2">
        <v>1.2765726863256852</v>
      </c>
      <c r="AP320" s="1">
        <f>COUNTIF(G320:Q320,0)</f>
        <v>8</v>
      </c>
      <c r="AQ320" s="1">
        <f>COUNTIF(R320:AD320,0)</f>
        <v>6</v>
      </c>
      <c r="AR320" s="1">
        <f>COUNTIF(AE320:AO320,0)</f>
        <v>9</v>
      </c>
      <c r="AS320" s="1">
        <f>COUNTIF(AP320:AR320,0)</f>
        <v>0</v>
      </c>
    </row>
    <row r="321" spans="1:45" ht="15">
      <c r="A321" s="8">
        <v>809212</v>
      </c>
      <c r="B321" s="8" t="s">
        <v>968</v>
      </c>
      <c r="C321" s="8" t="s">
        <v>969</v>
      </c>
      <c r="D321" s="2">
        <v>7.2</v>
      </c>
      <c r="E321" s="9">
        <v>7999</v>
      </c>
      <c r="F321" s="8" t="s">
        <v>970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381.53006229525477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87.63652949684119</v>
      </c>
      <c r="AN321" s="2">
        <v>0</v>
      </c>
      <c r="AO321" s="2">
        <v>0</v>
      </c>
      <c r="AP321" s="1">
        <f>COUNTIF(G321:Q321,0)</f>
        <v>11</v>
      </c>
      <c r="AQ321" s="1">
        <f>COUNTIF(R321:AD321,0)</f>
        <v>12</v>
      </c>
      <c r="AR321" s="1">
        <f>COUNTIF(AE321:AO321,0)</f>
        <v>10</v>
      </c>
      <c r="AS321" s="1">
        <f>COUNTIF(AP321:AR321,0)</f>
        <v>0</v>
      </c>
    </row>
    <row r="322" spans="1:45" ht="15">
      <c r="A322" s="8">
        <v>4557579</v>
      </c>
      <c r="B322" s="8" t="s">
        <v>971</v>
      </c>
      <c r="C322" s="8" t="s">
        <v>972</v>
      </c>
      <c r="D322" s="2">
        <v>7</v>
      </c>
      <c r="E322" s="9">
        <v>14720</v>
      </c>
      <c r="F322" s="8" t="s">
        <v>973</v>
      </c>
      <c r="G322" s="2">
        <v>212.33559467684742</v>
      </c>
      <c r="H322" s="2">
        <v>0</v>
      </c>
      <c r="I322" s="2">
        <v>437.7016685986908</v>
      </c>
      <c r="J322" s="2">
        <v>538.436808794235</v>
      </c>
      <c r="K322" s="2">
        <v>85.0191721086097</v>
      </c>
      <c r="L322" s="2">
        <v>110.47189723052198</v>
      </c>
      <c r="M322" s="2">
        <v>793.829804935665</v>
      </c>
      <c r="N322" s="2">
        <v>380.91026930380707</v>
      </c>
      <c r="O322" s="2">
        <v>386.216711577573</v>
      </c>
      <c r="P322" s="2">
        <v>79.45717019496236</v>
      </c>
      <c r="Q322" s="2">
        <v>229.6987719072669</v>
      </c>
      <c r="R322" s="2">
        <v>488.209959301566</v>
      </c>
      <c r="S322" s="2">
        <v>500.9997079433726</v>
      </c>
      <c r="T322" s="2">
        <v>203.93895396193795</v>
      </c>
      <c r="U322" s="2">
        <v>88.15300204652469</v>
      </c>
      <c r="V322" s="2">
        <v>477.52074161659834</v>
      </c>
      <c r="W322" s="2">
        <v>240.74096715246358</v>
      </c>
      <c r="X322" s="2">
        <v>115.98787965443553</v>
      </c>
      <c r="Y322" s="2">
        <v>716.1577220523868</v>
      </c>
      <c r="Z322" s="2">
        <v>441.8793460972362</v>
      </c>
      <c r="AA322" s="2">
        <v>895.1971525654833</v>
      </c>
      <c r="AB322" s="2">
        <v>1058.2399329296436</v>
      </c>
      <c r="AC322" s="2">
        <v>276.18638608298323</v>
      </c>
      <c r="AD322" s="2">
        <v>295.157655414562</v>
      </c>
      <c r="AE322" s="2">
        <v>358.7203493394719</v>
      </c>
      <c r="AF322" s="2">
        <v>412.68949459342605</v>
      </c>
      <c r="AG322" s="2">
        <v>200.33569493219863</v>
      </c>
      <c r="AH322" s="2">
        <v>1103.6407557349305</v>
      </c>
      <c r="AI322" s="2">
        <v>397.40220424213555</v>
      </c>
      <c r="AJ322" s="2">
        <v>101.6224631779255</v>
      </c>
      <c r="AK322" s="2">
        <v>737.2935838921607</v>
      </c>
      <c r="AL322" s="2">
        <v>909.3037265293235</v>
      </c>
      <c r="AM322" s="2">
        <v>181.15026941650348</v>
      </c>
      <c r="AN322" s="2">
        <v>358.3565290087101</v>
      </c>
      <c r="AO322" s="2">
        <v>81.6988965242823</v>
      </c>
      <c r="AP322" s="1">
        <f>COUNTIF(G322:Q322,0)</f>
        <v>1</v>
      </c>
      <c r="AQ322" s="1">
        <f>COUNTIF(R322:AD322,0)</f>
        <v>0</v>
      </c>
      <c r="AR322" s="1">
        <f>COUNTIF(AE322:AO322,0)</f>
        <v>0</v>
      </c>
      <c r="AS322" s="1">
        <f>COUNTIF(AP322:AR322,0)</f>
        <v>2</v>
      </c>
    </row>
    <row r="323" spans="1:45" ht="15">
      <c r="A323" s="8">
        <v>4885641</v>
      </c>
      <c r="B323" s="8" t="s">
        <v>974</v>
      </c>
      <c r="C323" s="8" t="s">
        <v>975</v>
      </c>
      <c r="D323" s="2">
        <v>10.1</v>
      </c>
      <c r="E323" s="9">
        <v>43147</v>
      </c>
      <c r="F323" s="8" t="s">
        <v>976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4.810616102762492</v>
      </c>
      <c r="AM323" s="2">
        <v>0</v>
      </c>
      <c r="AN323" s="2">
        <v>3.2083842793485244</v>
      </c>
      <c r="AO323" s="2">
        <v>0</v>
      </c>
      <c r="AP323" s="1">
        <f>COUNTIF(G323:Q323,0)</f>
        <v>11</v>
      </c>
      <c r="AQ323" s="1">
        <f>COUNTIF(R323:AD323,0)</f>
        <v>13</v>
      </c>
      <c r="AR323" s="1">
        <f>COUNTIF(AE323:AO323,0)</f>
        <v>9</v>
      </c>
      <c r="AS323" s="1">
        <f>COUNTIF(AP323:AR323,0)</f>
        <v>0</v>
      </c>
    </row>
    <row r="324" spans="1:45" ht="15">
      <c r="A324" s="8">
        <v>145587088</v>
      </c>
      <c r="B324" s="8" t="s">
        <v>977</v>
      </c>
      <c r="C324" s="8" t="s">
        <v>978</v>
      </c>
      <c r="D324" s="2">
        <v>9.8</v>
      </c>
      <c r="E324" s="9">
        <v>111154</v>
      </c>
      <c r="F324" s="8" t="s">
        <v>979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0.8786236740650704</v>
      </c>
      <c r="T324" s="2">
        <v>0.8941402069403919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1">
        <f>COUNTIF(G324:Q324,0)</f>
        <v>11</v>
      </c>
      <c r="AQ324" s="1">
        <f>COUNTIF(R324:AD324,0)</f>
        <v>11</v>
      </c>
      <c r="AR324" s="1">
        <f>COUNTIF(AE324:AO324,0)</f>
        <v>11</v>
      </c>
      <c r="AS324" s="1">
        <f>COUNTIF(AP324:AR324,0)</f>
        <v>0</v>
      </c>
    </row>
    <row r="325" spans="1:45" ht="15">
      <c r="A325" s="8">
        <v>148596959</v>
      </c>
      <c r="B325" s="8" t="s">
        <v>980</v>
      </c>
      <c r="C325" s="8" t="s">
        <v>981</v>
      </c>
      <c r="D325" s="2">
        <v>9.2</v>
      </c>
      <c r="E325" s="9">
        <v>25765</v>
      </c>
      <c r="F325" s="1" t="s">
        <v>982</v>
      </c>
      <c r="G325" s="2">
        <v>69.30716416506493</v>
      </c>
      <c r="H325" s="2">
        <v>0</v>
      </c>
      <c r="I325" s="2">
        <v>114.29402195919276</v>
      </c>
      <c r="J325" s="2">
        <v>65.90545091440468</v>
      </c>
      <c r="K325" s="2">
        <v>41.625882797538004</v>
      </c>
      <c r="L325" s="2">
        <v>72.11691406364865</v>
      </c>
      <c r="M325" s="2">
        <v>129.55456830855275</v>
      </c>
      <c r="N325" s="2">
        <v>62.16529688999105</v>
      </c>
      <c r="O325" s="2">
        <v>63.031318591063005</v>
      </c>
      <c r="P325" s="2">
        <v>77.80538840661309</v>
      </c>
      <c r="Q325" s="2">
        <v>49.983048508090775</v>
      </c>
      <c r="R325" s="2">
        <v>110.32174386691959</v>
      </c>
      <c r="S325" s="2">
        <v>98.11695224606731</v>
      </c>
      <c r="T325" s="2">
        <v>66.56646796973808</v>
      </c>
      <c r="U325" s="2">
        <v>28.773482815163504</v>
      </c>
      <c r="V325" s="2">
        <v>83.1278014894317</v>
      </c>
      <c r="W325" s="2">
        <v>39.289394124158115</v>
      </c>
      <c r="X325" s="2">
        <v>18.929447577081827</v>
      </c>
      <c r="Y325" s="2">
        <v>129.86481477300322</v>
      </c>
      <c r="Z325" s="2">
        <v>41.20889646777089</v>
      </c>
      <c r="AA325" s="2">
        <v>87.65874997177718</v>
      </c>
      <c r="AB325" s="2">
        <v>103.62408931371598</v>
      </c>
      <c r="AC325" s="2">
        <v>0</v>
      </c>
      <c r="AD325" s="2">
        <v>64.22707133182396</v>
      </c>
      <c r="AE325" s="2">
        <v>101.47602189987549</v>
      </c>
      <c r="AF325" s="2">
        <v>50.513796205213524</v>
      </c>
      <c r="AG325" s="2">
        <v>0</v>
      </c>
      <c r="AH325" s="2">
        <v>105.95077536324912</v>
      </c>
      <c r="AI325" s="2">
        <v>43.23787516782203</v>
      </c>
      <c r="AJ325" s="2">
        <v>33.16996732954599</v>
      </c>
      <c r="AK325" s="2">
        <v>45.12290514789056</v>
      </c>
      <c r="AL325" s="2">
        <v>80.9455292347495</v>
      </c>
      <c r="AM325" s="2">
        <v>25.340636861937007</v>
      </c>
      <c r="AN325" s="2">
        <v>26.992838124328987</v>
      </c>
      <c r="AO325" s="2">
        <v>26.666837663890238</v>
      </c>
      <c r="AP325" s="1">
        <f>COUNTIF(G325:Q325,0)</f>
        <v>1</v>
      </c>
      <c r="AQ325" s="1">
        <f>COUNTIF(R325:AD325,0)</f>
        <v>1</v>
      </c>
      <c r="AR325" s="1">
        <f>COUNTIF(AE325:AO325,0)</f>
        <v>1</v>
      </c>
      <c r="AS325" s="1">
        <f>COUNTIF(AP325:AR325,0)</f>
        <v>0</v>
      </c>
    </row>
    <row r="326" spans="1:45" ht="15">
      <c r="A326" s="8">
        <v>11345454</v>
      </c>
      <c r="B326" s="8" t="s">
        <v>983</v>
      </c>
      <c r="C326" s="8" t="s">
        <v>984</v>
      </c>
      <c r="D326" s="2">
        <v>5</v>
      </c>
      <c r="E326" s="9">
        <v>58712</v>
      </c>
      <c r="F326" s="8" t="s">
        <v>985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2.4972669462156483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1.9839811318949767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1">
        <f>COUNTIF(G326:Q326,0)</f>
        <v>10</v>
      </c>
      <c r="AQ326" s="1">
        <f>COUNTIF(R326:AD326,0)</f>
        <v>12</v>
      </c>
      <c r="AR326" s="1">
        <f>COUNTIF(AE326:AO326,0)</f>
        <v>11</v>
      </c>
      <c r="AS326" s="1">
        <f>COUNTIF(AP326:AR326,0)</f>
        <v>0</v>
      </c>
    </row>
    <row r="327" spans="1:45" ht="15">
      <c r="A327" s="8">
        <v>28828576</v>
      </c>
      <c r="B327" s="8"/>
      <c r="C327" s="8" t="s">
        <v>986</v>
      </c>
      <c r="D327" s="2">
        <v>5.9</v>
      </c>
      <c r="E327" s="9">
        <v>63716</v>
      </c>
      <c r="F327" s="1" t="s">
        <v>987</v>
      </c>
      <c r="G327" s="2">
        <v>2.833227342031244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4.240838234576861</v>
      </c>
      <c r="Q327" s="2">
        <v>2.043271303583052</v>
      </c>
      <c r="R327" s="2">
        <v>4.008776933297526</v>
      </c>
      <c r="S327" s="2">
        <v>0</v>
      </c>
      <c r="T327" s="2">
        <v>0</v>
      </c>
      <c r="U327" s="2">
        <v>0</v>
      </c>
      <c r="V327" s="2">
        <v>3.3982051191977645</v>
      </c>
      <c r="W327" s="2">
        <v>1.6061223543830474</v>
      </c>
      <c r="X327" s="2">
        <v>0</v>
      </c>
      <c r="Y327" s="2">
        <v>2.123512329007733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1">
        <f>COUNTIF(G327:Q327,0)</f>
        <v>8</v>
      </c>
      <c r="AQ327" s="1">
        <f>COUNTIF(R327:AD327,0)</f>
        <v>9</v>
      </c>
      <c r="AR327" s="1">
        <f>COUNTIF(AE327:AO327,0)</f>
        <v>11</v>
      </c>
      <c r="AS327" s="1">
        <f>COUNTIF(AP327:AR327,0)</f>
        <v>0</v>
      </c>
    </row>
    <row r="328" spans="1:45" ht="15">
      <c r="A328" s="8">
        <v>67476453</v>
      </c>
      <c r="B328" s="8" t="s">
        <v>988</v>
      </c>
      <c r="C328" s="8" t="s">
        <v>989</v>
      </c>
      <c r="D328" s="2">
        <v>6</v>
      </c>
      <c r="E328" s="9">
        <v>273399</v>
      </c>
      <c r="F328" s="8" t="s">
        <v>990</v>
      </c>
      <c r="G328" s="2">
        <v>1.538808540546885</v>
      </c>
      <c r="H328" s="2">
        <v>0</v>
      </c>
      <c r="I328" s="2">
        <v>2.283875805895698</v>
      </c>
      <c r="J328" s="2">
        <v>1.8534895270843068</v>
      </c>
      <c r="K328" s="2">
        <v>1.5403473490874318</v>
      </c>
      <c r="L328" s="2">
        <v>0.8005963352845279</v>
      </c>
      <c r="M328" s="2">
        <v>1.7258793827310164</v>
      </c>
      <c r="N328" s="2">
        <v>0.5520958240456745</v>
      </c>
      <c r="O328" s="2">
        <v>4.851487713661203</v>
      </c>
      <c r="P328" s="2">
        <v>0.575830784705582</v>
      </c>
      <c r="Q328" s="2">
        <v>1.3317124055510938</v>
      </c>
      <c r="R328" s="2">
        <v>0.3265925799842267</v>
      </c>
      <c r="S328" s="2">
        <v>2.3236955799311576</v>
      </c>
      <c r="T328" s="2">
        <v>2.5125279056181675</v>
      </c>
      <c r="U328" s="2">
        <v>0</v>
      </c>
      <c r="V328" s="2">
        <v>0.36913289536466704</v>
      </c>
      <c r="W328" s="2">
        <v>2.180829931490765</v>
      </c>
      <c r="X328" s="2">
        <v>0.5043425905594462</v>
      </c>
      <c r="Y328" s="2">
        <v>1.730012374593449</v>
      </c>
      <c r="Z328" s="2">
        <v>1.6469103110923087</v>
      </c>
      <c r="AA328" s="2">
        <v>9.601568678993642</v>
      </c>
      <c r="AB328" s="2">
        <v>9.81648258738386</v>
      </c>
      <c r="AC328" s="2">
        <v>0</v>
      </c>
      <c r="AD328" s="2">
        <v>2.139024884880718</v>
      </c>
      <c r="AE328" s="2">
        <v>0.6932446574447468</v>
      </c>
      <c r="AF328" s="2">
        <v>0</v>
      </c>
      <c r="AG328" s="2">
        <v>0</v>
      </c>
      <c r="AH328" s="2">
        <v>7.904053578029338</v>
      </c>
      <c r="AI328" s="2">
        <v>2.303997713998481</v>
      </c>
      <c r="AJ328" s="2">
        <v>0</v>
      </c>
      <c r="AK328" s="2">
        <v>3.2059259744284043</v>
      </c>
      <c r="AL328" s="2">
        <v>2.6359110302988737</v>
      </c>
      <c r="AM328" s="2">
        <v>0</v>
      </c>
      <c r="AN328" s="2">
        <v>0.6392691293752917</v>
      </c>
      <c r="AO328" s="2">
        <v>0.11841534144678184</v>
      </c>
      <c r="AP328" s="1">
        <f>COUNTIF(G328:Q328,0)</f>
        <v>1</v>
      </c>
      <c r="AQ328" s="1">
        <f>COUNTIF(R328:AD328,0)</f>
        <v>2</v>
      </c>
      <c r="AR328" s="1">
        <f>COUNTIF(AE328:AO328,0)</f>
        <v>4</v>
      </c>
      <c r="AS328" s="1">
        <f>COUNTIF(AP328:AR328,0)</f>
        <v>0</v>
      </c>
    </row>
    <row r="329" spans="1:45" ht="15">
      <c r="A329" s="8">
        <v>165932370</v>
      </c>
      <c r="B329" s="8" t="s">
        <v>991</v>
      </c>
      <c r="C329" s="8" t="s">
        <v>992</v>
      </c>
      <c r="D329" s="2">
        <v>4.6</v>
      </c>
      <c r="E329" s="9">
        <v>542684</v>
      </c>
      <c r="F329" s="8" t="s">
        <v>993</v>
      </c>
      <c r="G329" s="2">
        <v>0</v>
      </c>
      <c r="H329" s="2">
        <v>0</v>
      </c>
      <c r="I329" s="2">
        <v>0</v>
      </c>
      <c r="J329" s="2">
        <v>0.024759184956090637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0.01759488124486143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1">
        <f>COUNTIF(G329:Q329,0)</f>
        <v>10</v>
      </c>
      <c r="AQ329" s="1">
        <f>COUNTIF(R329:AD329,0)</f>
        <v>13</v>
      </c>
      <c r="AR329" s="1">
        <f>COUNTIF(AE329:AO329,0)</f>
        <v>10</v>
      </c>
      <c r="AS329" s="1">
        <f>COUNTIF(AP329:AR329,0)</f>
        <v>0</v>
      </c>
    </row>
    <row r="330" spans="1:45" ht="15">
      <c r="A330" s="8">
        <v>30581038</v>
      </c>
      <c r="B330" s="8" t="s">
        <v>994</v>
      </c>
      <c r="C330" s="8" t="s">
        <v>995</v>
      </c>
      <c r="D330" s="2">
        <v>5</v>
      </c>
      <c r="E330" s="9">
        <v>77262</v>
      </c>
      <c r="F330" s="8" t="s">
        <v>996</v>
      </c>
      <c r="G330" s="2">
        <v>1.9268439305485603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1.3631605533831928</v>
      </c>
      <c r="S330" s="2">
        <v>0</v>
      </c>
      <c r="T330" s="2">
        <v>21.68830193039146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2.1067063855978105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1">
        <f>COUNTIF(G330:Q330,0)</f>
        <v>10</v>
      </c>
      <c r="AQ330" s="1">
        <f>COUNTIF(R330:AD330,0)</f>
        <v>10</v>
      </c>
      <c r="AR330" s="1">
        <f>COUNTIF(AE330:AO330,0)</f>
        <v>11</v>
      </c>
      <c r="AS330" s="1">
        <f>COUNTIF(AP330:AR330,0)</f>
        <v>0</v>
      </c>
    </row>
    <row r="331" spans="1:45" ht="15">
      <c r="A331" s="8">
        <v>1169653</v>
      </c>
      <c r="B331" s="8" t="s">
        <v>997</v>
      </c>
      <c r="C331" s="8" t="s">
        <v>998</v>
      </c>
      <c r="D331" s="2">
        <v>4.6</v>
      </c>
      <c r="E331" s="9">
        <v>126544</v>
      </c>
      <c r="F331" s="8" t="s">
        <v>999</v>
      </c>
      <c r="G331" s="2">
        <v>0</v>
      </c>
      <c r="H331" s="2">
        <v>0</v>
      </c>
      <c r="I331" s="2">
        <v>0</v>
      </c>
      <c r="J331" s="2">
        <v>0</v>
      </c>
      <c r="K331" s="2">
        <v>0.28760033256312134</v>
      </c>
      <c r="L331" s="2">
        <v>0</v>
      </c>
      <c r="M331" s="2">
        <v>0</v>
      </c>
      <c r="N331" s="2">
        <v>0</v>
      </c>
      <c r="O331" s="2">
        <v>0.8709882875927357</v>
      </c>
      <c r="P331" s="2">
        <v>0</v>
      </c>
      <c r="Q331" s="2">
        <v>0</v>
      </c>
      <c r="R331" s="2">
        <v>0.5081545117716386</v>
      </c>
      <c r="S331" s="2">
        <v>0</v>
      </c>
      <c r="T331" s="2">
        <v>4.13927185085507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1.33126741103113</v>
      </c>
      <c r="AE331" s="2">
        <v>0.3235916141687719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1">
        <f>COUNTIF(G331:Q331,0)</f>
        <v>9</v>
      </c>
      <c r="AQ331" s="1">
        <f>COUNTIF(R331:AD331,0)</f>
        <v>10</v>
      </c>
      <c r="AR331" s="1">
        <f>COUNTIF(AE331:AO331,0)</f>
        <v>10</v>
      </c>
      <c r="AS331" s="1">
        <f>COUNTIF(AP331:AR331,0)</f>
        <v>0</v>
      </c>
    </row>
    <row r="332" spans="1:45" ht="15">
      <c r="A332" s="8">
        <v>19743803</v>
      </c>
      <c r="B332" s="8" t="s">
        <v>1000</v>
      </c>
      <c r="C332" s="8" t="s">
        <v>1001</v>
      </c>
      <c r="D332" s="2">
        <v>4.4</v>
      </c>
      <c r="E332" s="9">
        <v>50181</v>
      </c>
      <c r="F332" s="8" t="s">
        <v>1002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9.505802993233818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8.774193109778292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2.715893050037285</v>
      </c>
      <c r="AA332" s="2">
        <v>0</v>
      </c>
      <c r="AB332" s="2">
        <v>18.211727279402364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3.9651303478280737</v>
      </c>
      <c r="AL332" s="2">
        <v>0</v>
      </c>
      <c r="AM332" s="2">
        <v>0</v>
      </c>
      <c r="AN332" s="2">
        <v>0</v>
      </c>
      <c r="AO332" s="2">
        <v>0</v>
      </c>
      <c r="AP332" s="1">
        <f>COUNTIF(G332:Q332,0)</f>
        <v>10</v>
      </c>
      <c r="AQ332" s="1">
        <f>COUNTIF(R332:AD332,0)</f>
        <v>10</v>
      </c>
      <c r="AR332" s="1">
        <f>COUNTIF(AE332:AO332,0)</f>
        <v>10</v>
      </c>
      <c r="AS332" s="1">
        <f>COUNTIF(AP332:AR332,0)</f>
        <v>0</v>
      </c>
    </row>
    <row r="333" spans="1:45" ht="15">
      <c r="A333" s="8">
        <v>544279</v>
      </c>
      <c r="B333" s="8" t="s">
        <v>1003</v>
      </c>
      <c r="C333" s="8" t="s">
        <v>1004</v>
      </c>
      <c r="D333" s="2">
        <v>4.7</v>
      </c>
      <c r="E333" s="9">
        <v>312313</v>
      </c>
      <c r="F333" s="8" t="s">
        <v>1005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0.0882548526377386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0.07071905963834331</v>
      </c>
      <c r="W333" s="2">
        <v>0</v>
      </c>
      <c r="X333" s="2">
        <v>0</v>
      </c>
      <c r="Y333" s="2">
        <v>0</v>
      </c>
      <c r="Z333" s="2">
        <v>0</v>
      </c>
      <c r="AA333" s="2">
        <v>0.19886309212255066</v>
      </c>
      <c r="AB333" s="2">
        <v>0</v>
      </c>
      <c r="AC333" s="2">
        <v>0</v>
      </c>
      <c r="AD333" s="2">
        <v>0.21855879773213238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1">
        <f>COUNTIF(G333:Q333,0)</f>
        <v>10</v>
      </c>
      <c r="AQ333" s="1">
        <f>COUNTIF(R333:AD333,0)</f>
        <v>10</v>
      </c>
      <c r="AR333" s="1">
        <f>COUNTIF(AE333:AO333,0)</f>
        <v>11</v>
      </c>
      <c r="AS333" s="1">
        <f>COUNTIF(AP333:AR333,0)</f>
        <v>0</v>
      </c>
    </row>
    <row r="334" spans="1:45" ht="15">
      <c r="A334" s="8">
        <v>111118981</v>
      </c>
      <c r="B334" s="8" t="s">
        <v>1006</v>
      </c>
      <c r="C334" s="8" t="s">
        <v>1007</v>
      </c>
      <c r="D334" s="2">
        <v>8.4</v>
      </c>
      <c r="E334" s="9">
        <v>53837</v>
      </c>
      <c r="F334" s="8" t="s">
        <v>1008</v>
      </c>
      <c r="G334" s="2">
        <v>3.9684117672929133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10.323481620364632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1.9346163844207966</v>
      </c>
      <c r="AN334" s="2">
        <v>0</v>
      </c>
      <c r="AO334" s="2">
        <v>0</v>
      </c>
      <c r="AP334" s="1">
        <f>COUNTIF(G334:Q334,0)</f>
        <v>10</v>
      </c>
      <c r="AQ334" s="1">
        <f>COUNTIF(R334:AD334,0)</f>
        <v>12</v>
      </c>
      <c r="AR334" s="1">
        <f>COUNTIF(AE334:AO334,0)</f>
        <v>10</v>
      </c>
      <c r="AS334" s="1">
        <f>COUNTIF(AP334:AR334,0)</f>
        <v>0</v>
      </c>
    </row>
    <row r="335" spans="1:45" ht="15">
      <c r="A335" s="8">
        <v>29789006</v>
      </c>
      <c r="B335" s="8" t="s">
        <v>1009</v>
      </c>
      <c r="C335" s="8" t="s">
        <v>1010</v>
      </c>
      <c r="D335" s="2">
        <v>6.3</v>
      </c>
      <c r="E335" s="9">
        <v>77861</v>
      </c>
      <c r="F335" s="8" t="s">
        <v>1011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1.3422671074663706</v>
      </c>
      <c r="S335" s="2">
        <v>0</v>
      </c>
      <c r="T335" s="2">
        <v>0</v>
      </c>
      <c r="U335" s="2">
        <v>0</v>
      </c>
      <c r="V335" s="2">
        <v>2.275656157386128</v>
      </c>
      <c r="W335" s="2">
        <v>0</v>
      </c>
      <c r="X335" s="2">
        <v>0</v>
      </c>
      <c r="Y335" s="2">
        <v>1.4220400880134674</v>
      </c>
      <c r="Z335" s="2">
        <v>4.512438789705872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1.4600302724369087</v>
      </c>
      <c r="AP335" s="1">
        <f>COUNTIF(G335:Q335,0)</f>
        <v>11</v>
      </c>
      <c r="AQ335" s="1">
        <f>COUNTIF(R335:AD335,0)</f>
        <v>9</v>
      </c>
      <c r="AR335" s="1">
        <f>COUNTIF(AE335:AO335,0)</f>
        <v>10</v>
      </c>
      <c r="AS335" s="1">
        <f>COUNTIF(AP335:AR335,0)</f>
        <v>0</v>
      </c>
    </row>
    <row r="336" spans="1:45" ht="15">
      <c r="A336" s="8">
        <v>157388917</v>
      </c>
      <c r="B336" s="8" t="s">
        <v>1012</v>
      </c>
      <c r="C336" s="8" t="s">
        <v>1013</v>
      </c>
      <c r="D336" s="2">
        <v>9.7</v>
      </c>
      <c r="E336" s="9">
        <v>48812</v>
      </c>
      <c r="F336" s="8" t="s">
        <v>1014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9.024015416893565</v>
      </c>
      <c r="N336" s="2">
        <v>0</v>
      </c>
      <c r="O336" s="2">
        <v>5.853858577524536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2.1748392868201347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1">
        <f>COUNTIF(G336:Q336,0)</f>
        <v>9</v>
      </c>
      <c r="AQ336" s="1">
        <f>COUNTIF(R336:AD336,0)</f>
        <v>13</v>
      </c>
      <c r="AR336" s="1">
        <f>COUNTIF(AE336:AO336,0)</f>
        <v>10</v>
      </c>
      <c r="AS336" s="1">
        <f>COUNTIF(AP336:AR336,0)</f>
        <v>0</v>
      </c>
    </row>
    <row r="337" spans="1:45" ht="15">
      <c r="A337" s="8">
        <v>4503689</v>
      </c>
      <c r="B337" s="8" t="s">
        <v>1015</v>
      </c>
      <c r="C337" s="8" t="s">
        <v>1016</v>
      </c>
      <c r="D337" s="2">
        <v>5.6</v>
      </c>
      <c r="E337" s="9">
        <v>94973</v>
      </c>
      <c r="F337" s="8" t="s">
        <v>1017</v>
      </c>
      <c r="G337" s="2">
        <v>50.44671892546972</v>
      </c>
      <c r="H337" s="2">
        <v>424.58796678099185</v>
      </c>
      <c r="I337" s="2">
        <v>0</v>
      </c>
      <c r="J337" s="2">
        <v>3.233628001328776</v>
      </c>
      <c r="K337" s="2">
        <v>139.2885708945264</v>
      </c>
      <c r="L337" s="2">
        <v>142.13682077700346</v>
      </c>
      <c r="M337" s="2">
        <v>4.767412338093499</v>
      </c>
      <c r="N337" s="2">
        <v>0</v>
      </c>
      <c r="O337" s="2">
        <v>50.347477976648634</v>
      </c>
      <c r="P337" s="2">
        <v>84.51919526511954</v>
      </c>
      <c r="Q337" s="2">
        <v>129.11859670911826</v>
      </c>
      <c r="R337" s="2">
        <v>74.48135447368155</v>
      </c>
      <c r="S337" s="2">
        <v>4.814074098362269</v>
      </c>
      <c r="T337" s="2">
        <v>64.71674320882421</v>
      </c>
      <c r="U337" s="2">
        <v>371.6871324351465</v>
      </c>
      <c r="V337" s="2">
        <v>54.17433685823556</v>
      </c>
      <c r="W337" s="2">
        <v>106.35214239162968</v>
      </c>
      <c r="X337" s="2">
        <v>231.12313845553592</v>
      </c>
      <c r="Y337" s="2">
        <v>9.557657878316133</v>
      </c>
      <c r="Z337" s="2">
        <v>6.065700469682285</v>
      </c>
      <c r="AA337" s="2">
        <v>8.601892090484519</v>
      </c>
      <c r="AB337" s="2">
        <v>43.92800707714566</v>
      </c>
      <c r="AC337" s="2">
        <v>180.99262114139975</v>
      </c>
      <c r="AD337" s="2">
        <v>45.56733386266046</v>
      </c>
      <c r="AE337" s="2">
        <v>40.857347379529514</v>
      </c>
      <c r="AF337" s="2">
        <v>2.4784418222816917</v>
      </c>
      <c r="AG337" s="2">
        <v>20.790057979629278</v>
      </c>
      <c r="AH337" s="2">
        <v>0</v>
      </c>
      <c r="AI337" s="2">
        <v>69.3075996888931</v>
      </c>
      <c r="AJ337" s="2">
        <v>115.42021375378089</v>
      </c>
      <c r="AK337" s="2">
        <v>5.534849074055503</v>
      </c>
      <c r="AL337" s="2">
        <v>18.864929984548606</v>
      </c>
      <c r="AM337" s="2">
        <v>152.28270753931236</v>
      </c>
      <c r="AN337" s="2">
        <v>114.16255775714542</v>
      </c>
      <c r="AO337" s="2">
        <v>118.14810927090258</v>
      </c>
      <c r="AP337" s="1">
        <f>COUNTIF(G337:Q337,0)</f>
        <v>2</v>
      </c>
      <c r="AQ337" s="1">
        <f>COUNTIF(R337:AD337,0)</f>
        <v>0</v>
      </c>
      <c r="AR337" s="1">
        <f>COUNTIF(AE337:AO337,0)</f>
        <v>1</v>
      </c>
      <c r="AS337" s="1">
        <f>COUNTIF(AP337:AR337,0)</f>
        <v>1</v>
      </c>
    </row>
    <row r="338" spans="1:45" ht="15">
      <c r="A338" s="8">
        <v>70906435</v>
      </c>
      <c r="B338" s="8" t="s">
        <v>1018</v>
      </c>
      <c r="C338" s="8" t="s">
        <v>1019</v>
      </c>
      <c r="D338" s="2">
        <v>8.2</v>
      </c>
      <c r="E338" s="9">
        <v>55929</v>
      </c>
      <c r="F338" s="8" t="s">
        <v>1020</v>
      </c>
      <c r="G338" s="2">
        <v>83.34657824595115</v>
      </c>
      <c r="H338" s="2">
        <v>988.5362686820451</v>
      </c>
      <c r="I338" s="2">
        <v>0</v>
      </c>
      <c r="J338" s="2">
        <v>5.79388258426729</v>
      </c>
      <c r="K338" s="2">
        <v>255.4750395567009</v>
      </c>
      <c r="L338" s="2">
        <v>504.9377514432676</v>
      </c>
      <c r="M338" s="2">
        <v>24.455654257142708</v>
      </c>
      <c r="N338" s="2">
        <v>0</v>
      </c>
      <c r="O338" s="2">
        <v>29.434577145923353</v>
      </c>
      <c r="P338" s="2">
        <v>247.99498658839772</v>
      </c>
      <c r="Q338" s="2">
        <v>359.7645735567749</v>
      </c>
      <c r="R338" s="2">
        <v>184.31971734728785</v>
      </c>
      <c r="S338" s="2">
        <v>30.001079938641944</v>
      </c>
      <c r="T338" s="2">
        <v>88.82869559824391</v>
      </c>
      <c r="U338" s="2">
        <v>597.2638282202869</v>
      </c>
      <c r="V338" s="2">
        <v>96.27567898552623</v>
      </c>
      <c r="W338" s="2">
        <v>274.30549048148777</v>
      </c>
      <c r="X338" s="2">
        <v>553.8313693361978</v>
      </c>
      <c r="Y338" s="2">
        <v>21.069156726721484</v>
      </c>
      <c r="Z338" s="2">
        <v>31.147142293129438</v>
      </c>
      <c r="AA338" s="2">
        <v>64.16602048782224</v>
      </c>
      <c r="AB338" s="2">
        <v>53.0118655113683</v>
      </c>
      <c r="AC338" s="2">
        <v>428.5781530104311</v>
      </c>
      <c r="AD338" s="2">
        <v>142.05474430882344</v>
      </c>
      <c r="AE338" s="2">
        <v>81.33871115592048</v>
      </c>
      <c r="AF338" s="2">
        <v>0</v>
      </c>
      <c r="AG338" s="2">
        <v>26.522186538379305</v>
      </c>
      <c r="AH338" s="2">
        <v>159.9031749373233</v>
      </c>
      <c r="AI338" s="2">
        <v>170.88346911578</v>
      </c>
      <c r="AJ338" s="2">
        <v>624.2496912030238</v>
      </c>
      <c r="AK338" s="2">
        <v>29.606598330688637</v>
      </c>
      <c r="AL338" s="2">
        <v>134.45793963181686</v>
      </c>
      <c r="AM338" s="2">
        <v>898.1208810859422</v>
      </c>
      <c r="AN338" s="2">
        <v>824.9808800097607</v>
      </c>
      <c r="AO338" s="2">
        <v>995.113170438205</v>
      </c>
      <c r="AP338" s="1">
        <f>COUNTIF(G338:Q338,0)</f>
        <v>2</v>
      </c>
      <c r="AQ338" s="1">
        <f>COUNTIF(R338:AD338,0)</f>
        <v>0</v>
      </c>
      <c r="AR338" s="1">
        <f>COUNTIF(AE338:AO338,0)</f>
        <v>1</v>
      </c>
      <c r="AS338" s="1">
        <f>COUNTIF(AP338:AR338,0)</f>
        <v>1</v>
      </c>
    </row>
    <row r="339" spans="1:45" ht="15">
      <c r="A339" s="8">
        <v>70906439</v>
      </c>
      <c r="B339" s="8" t="s">
        <v>1021</v>
      </c>
      <c r="C339" s="8" t="s">
        <v>1022</v>
      </c>
      <c r="D339" s="2">
        <v>5.3</v>
      </c>
      <c r="E339" s="9">
        <v>51512</v>
      </c>
      <c r="F339" s="8" t="s">
        <v>1023</v>
      </c>
      <c r="G339" s="2">
        <v>53.706580052647936</v>
      </c>
      <c r="H339" s="2">
        <v>683.2569195926657</v>
      </c>
      <c r="I339" s="2">
        <v>0</v>
      </c>
      <c r="J339" s="2">
        <v>10.572746597473598</v>
      </c>
      <c r="K339" s="2">
        <v>252.43062795295225</v>
      </c>
      <c r="L339" s="2">
        <v>332.8568423902572</v>
      </c>
      <c r="M339" s="2">
        <v>11.536233973012694</v>
      </c>
      <c r="N339" s="2">
        <v>15.552187427649518</v>
      </c>
      <c r="O339" s="2">
        <v>37.417645624156854</v>
      </c>
      <c r="P339" s="2">
        <v>190.36077276872692</v>
      </c>
      <c r="Q339" s="2">
        <v>245.7454464508994</v>
      </c>
      <c r="R339" s="2">
        <v>131.91742826308104</v>
      </c>
      <c r="S339" s="2">
        <v>25.65584778361676</v>
      </c>
      <c r="T339" s="2">
        <v>61.673544275096965</v>
      </c>
      <c r="U339" s="2">
        <v>662.2534841675579</v>
      </c>
      <c r="V339" s="2">
        <v>64.41628335362158</v>
      </c>
      <c r="W339" s="2">
        <v>235.60984588134056</v>
      </c>
      <c r="X339" s="2">
        <v>439.7756732351527</v>
      </c>
      <c r="Y339" s="2">
        <v>15.74886742495331</v>
      </c>
      <c r="Z339" s="2">
        <v>28.26358523876227</v>
      </c>
      <c r="AA339" s="2">
        <v>35.43495170614495</v>
      </c>
      <c r="AB339" s="2">
        <v>24.60598660308759</v>
      </c>
      <c r="AC339" s="2">
        <v>478.5792867312122</v>
      </c>
      <c r="AD339" s="2">
        <v>99.53996501182631</v>
      </c>
      <c r="AE339" s="2">
        <v>58.68414602912892</v>
      </c>
      <c r="AF339" s="2">
        <v>0</v>
      </c>
      <c r="AG339" s="2">
        <v>15.735168936092167</v>
      </c>
      <c r="AH339" s="2">
        <v>10.60248337248328</v>
      </c>
      <c r="AI339" s="2">
        <v>51.610101359253804</v>
      </c>
      <c r="AJ339" s="2">
        <v>364.49223424029583</v>
      </c>
      <c r="AK339" s="2">
        <v>14.477498757730576</v>
      </c>
      <c r="AL339" s="2">
        <v>47.13686488946127</v>
      </c>
      <c r="AM339" s="2">
        <v>436.64409906395895</v>
      </c>
      <c r="AN339" s="2">
        <v>350.69477594891725</v>
      </c>
      <c r="AO339" s="2">
        <v>373.37099280217507</v>
      </c>
      <c r="AP339" s="1">
        <f>COUNTIF(G339:Q339,0)</f>
        <v>1</v>
      </c>
      <c r="AQ339" s="1">
        <f>COUNTIF(R339:AD339,0)</f>
        <v>0</v>
      </c>
      <c r="AR339" s="1">
        <f>COUNTIF(AE339:AO339,0)</f>
        <v>1</v>
      </c>
      <c r="AS339" s="1">
        <f>COUNTIF(AP339:AR339,0)</f>
        <v>1</v>
      </c>
    </row>
    <row r="340" spans="1:45" ht="15">
      <c r="A340" s="8">
        <v>19743875</v>
      </c>
      <c r="B340" s="8" t="s">
        <v>1024</v>
      </c>
      <c r="C340" s="8" t="s">
        <v>1025</v>
      </c>
      <c r="D340" s="2">
        <v>9.1</v>
      </c>
      <c r="E340" s="9">
        <v>54638</v>
      </c>
      <c r="F340" s="8" t="s">
        <v>1026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2.8835609175423884</v>
      </c>
      <c r="Q340" s="2">
        <v>0</v>
      </c>
      <c r="R340" s="2">
        <v>2.7257706737676486</v>
      </c>
      <c r="S340" s="2">
        <v>0</v>
      </c>
      <c r="T340" s="2">
        <v>3.700549590214357</v>
      </c>
      <c r="U340" s="2">
        <v>0</v>
      </c>
      <c r="V340" s="2">
        <v>0</v>
      </c>
      <c r="W340" s="2">
        <v>4.368336063497338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5.9998765980395685</v>
      </c>
      <c r="AM340" s="2">
        <v>0</v>
      </c>
      <c r="AN340" s="2">
        <v>2.000773845176194</v>
      </c>
      <c r="AO340" s="2">
        <v>0</v>
      </c>
      <c r="AP340" s="1">
        <f>COUNTIF(G340:Q340,0)</f>
        <v>10</v>
      </c>
      <c r="AQ340" s="1">
        <f>COUNTIF(R340:AD340,0)</f>
        <v>10</v>
      </c>
      <c r="AR340" s="1">
        <f>COUNTIF(AE340:AO340,0)</f>
        <v>9</v>
      </c>
      <c r="AS340" s="1">
        <f>COUNTIF(AP340:AR340,0)</f>
        <v>0</v>
      </c>
    </row>
    <row r="341" spans="1:45" ht="15">
      <c r="A341" s="8">
        <v>109132400</v>
      </c>
      <c r="C341" s="8" t="s">
        <v>1027</v>
      </c>
      <c r="D341" s="2">
        <v>9</v>
      </c>
      <c r="E341" s="9">
        <v>36264</v>
      </c>
      <c r="F341" s="1" t="s">
        <v>1028</v>
      </c>
      <c r="G341" s="2">
        <v>0</v>
      </c>
      <c r="H341" s="2">
        <v>0</v>
      </c>
      <c r="I341" s="2">
        <v>0</v>
      </c>
      <c r="J341" s="2">
        <v>0</v>
      </c>
      <c r="K341" s="2">
        <v>3.5020398866642672</v>
      </c>
      <c r="L341" s="2">
        <v>0</v>
      </c>
      <c r="M341" s="2">
        <v>0</v>
      </c>
      <c r="N341" s="2">
        <v>0</v>
      </c>
      <c r="O341" s="2">
        <v>21.21162862909913</v>
      </c>
      <c r="P341" s="2">
        <v>0</v>
      </c>
      <c r="Q341" s="2">
        <v>0</v>
      </c>
      <c r="R341" s="2">
        <v>6.1876749340062425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6.810053096195418</v>
      </c>
      <c r="AM341" s="2">
        <v>0</v>
      </c>
      <c r="AN341" s="2">
        <v>0</v>
      </c>
      <c r="AO341" s="2">
        <v>0</v>
      </c>
      <c r="AP341" s="1">
        <f>COUNTIF(G341:Q341,0)</f>
        <v>9</v>
      </c>
      <c r="AQ341" s="1">
        <f>COUNTIF(R341:AD341,0)</f>
        <v>12</v>
      </c>
      <c r="AR341" s="1">
        <f>COUNTIF(AE341:AO341,0)</f>
        <v>10</v>
      </c>
      <c r="AS341" s="1">
        <f>COUNTIF(AP341:AR341,0)</f>
        <v>0</v>
      </c>
    </row>
    <row r="342" spans="1:45" ht="15">
      <c r="A342" s="8">
        <v>38683849</v>
      </c>
      <c r="B342" s="8" t="s">
        <v>1029</v>
      </c>
      <c r="C342" s="8" t="s">
        <v>1030</v>
      </c>
      <c r="D342" s="2">
        <v>6</v>
      </c>
      <c r="E342" s="9">
        <v>41879</v>
      </c>
      <c r="F342" s="8" t="s">
        <v>1031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6.298878195373419</v>
      </c>
      <c r="U342" s="2">
        <v>0</v>
      </c>
      <c r="V342" s="2">
        <v>7.866000889053504</v>
      </c>
      <c r="W342" s="2">
        <v>0</v>
      </c>
      <c r="X342" s="2">
        <v>3.582412834280174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1">
        <f>COUNTIF(G342:Q342,0)</f>
        <v>11</v>
      </c>
      <c r="AQ342" s="1">
        <f>COUNTIF(R342:AD342,0)</f>
        <v>10</v>
      </c>
      <c r="AR342" s="1">
        <f>COUNTIF(AE342:AO342,0)</f>
        <v>11</v>
      </c>
      <c r="AS342" s="1">
        <f>COUNTIF(AP342:AR342,0)</f>
        <v>0</v>
      </c>
    </row>
    <row r="343" spans="1:45" ht="15">
      <c r="A343" s="8">
        <v>4503743</v>
      </c>
      <c r="B343" s="8" t="s">
        <v>1032</v>
      </c>
      <c r="C343" s="8" t="s">
        <v>1033</v>
      </c>
      <c r="D343" s="2">
        <v>5.7</v>
      </c>
      <c r="E343" s="9">
        <v>144751</v>
      </c>
      <c r="F343" s="8" t="s">
        <v>1034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1.026147729182421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0.41144202483893594</v>
      </c>
      <c r="Z343" s="2">
        <v>0.3263984904940244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1">
        <f>COUNTIF(G343:Q343,0)</f>
        <v>10</v>
      </c>
      <c r="AQ343" s="1">
        <f>COUNTIF(R343:AD343,0)</f>
        <v>11</v>
      </c>
      <c r="AR343" s="1">
        <f>COUNTIF(AE343:AO343,0)</f>
        <v>11</v>
      </c>
      <c r="AS343" s="1">
        <f>COUNTIF(AP343:AR343,0)</f>
        <v>0</v>
      </c>
    </row>
    <row r="344" spans="1:45" ht="15">
      <c r="A344" s="8">
        <v>160420317</v>
      </c>
      <c r="B344" s="8" t="s">
        <v>1035</v>
      </c>
      <c r="C344" s="8" t="s">
        <v>1036</v>
      </c>
      <c r="D344" s="2">
        <v>5.7</v>
      </c>
      <c r="E344" s="9">
        <v>280738</v>
      </c>
      <c r="F344" s="8" t="s">
        <v>1037</v>
      </c>
      <c r="G344" s="2">
        <v>1.3134650999650908</v>
      </c>
      <c r="H344" s="2">
        <v>0.0885104557585281</v>
      </c>
      <c r="I344" s="2">
        <v>0</v>
      </c>
      <c r="J344" s="2">
        <v>0.18503674126592867</v>
      </c>
      <c r="K344" s="2">
        <v>0.29217301445890126</v>
      </c>
      <c r="L344" s="2">
        <v>0.3037141522441802</v>
      </c>
      <c r="M344" s="2">
        <v>0.5456078701380043</v>
      </c>
      <c r="N344" s="2">
        <v>0</v>
      </c>
      <c r="O344" s="2">
        <v>0.5309019039228977</v>
      </c>
      <c r="P344" s="2">
        <v>0.6553413408423956</v>
      </c>
      <c r="Q344" s="2">
        <v>1.5787446746698561</v>
      </c>
      <c r="R344" s="2">
        <v>0.20649355192609248</v>
      </c>
      <c r="S344" s="2">
        <v>0.2754740443265659</v>
      </c>
      <c r="T344" s="2">
        <v>0.14016946405579125</v>
      </c>
      <c r="U344" s="2">
        <v>0.24235407334837195</v>
      </c>
      <c r="V344" s="2">
        <v>0.35008555323100454</v>
      </c>
      <c r="W344" s="2">
        <v>0.9100513868273719</v>
      </c>
      <c r="X344" s="2">
        <v>0.15943946570564582</v>
      </c>
      <c r="Y344" s="2">
        <v>0.10938288926317562</v>
      </c>
      <c r="Z344" s="2">
        <v>1.4751555076100424</v>
      </c>
      <c r="AA344" s="2">
        <v>0</v>
      </c>
      <c r="AB344" s="2">
        <v>0</v>
      </c>
      <c r="AC344" s="2">
        <v>0</v>
      </c>
      <c r="AD344" s="2">
        <v>0</v>
      </c>
      <c r="AE344" s="2">
        <v>0.13149461479786226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0.25337495485346484</v>
      </c>
      <c r="AL344" s="2">
        <v>0.4545268029224681</v>
      </c>
      <c r="AM344" s="2">
        <v>0.21343980512139615</v>
      </c>
      <c r="AN344" s="2">
        <v>0.15157067388952172</v>
      </c>
      <c r="AO344" s="2">
        <v>0</v>
      </c>
      <c r="AP344" s="1">
        <f>COUNTIF(G344:Q344,0)</f>
        <v>2</v>
      </c>
      <c r="AQ344" s="1">
        <f>COUNTIF(R344:AD344,0)</f>
        <v>4</v>
      </c>
      <c r="AR344" s="1">
        <f>COUNTIF(AE344:AO344,0)</f>
        <v>6</v>
      </c>
      <c r="AS344" s="1">
        <f>COUNTIF(AP344:AR344,0)</f>
        <v>0</v>
      </c>
    </row>
    <row r="345" spans="1:45" ht="15">
      <c r="A345" s="8">
        <v>38257363</v>
      </c>
      <c r="B345" s="8" t="s">
        <v>1038</v>
      </c>
      <c r="C345" s="8" t="s">
        <v>1039</v>
      </c>
      <c r="D345" s="2">
        <v>5.4</v>
      </c>
      <c r="E345" s="9">
        <v>278194</v>
      </c>
      <c r="F345" s="8" t="s">
        <v>1040</v>
      </c>
      <c r="G345" s="2">
        <v>0.2972438714196568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0.1402676673177144</v>
      </c>
      <c r="T345" s="2">
        <v>0</v>
      </c>
      <c r="U345" s="2">
        <v>0</v>
      </c>
      <c r="V345" s="2">
        <v>0.2673882617510669</v>
      </c>
      <c r="W345" s="2">
        <v>0.3370079199138311</v>
      </c>
      <c r="X345" s="2">
        <v>0.24355327545561706</v>
      </c>
      <c r="Y345" s="2">
        <v>0</v>
      </c>
      <c r="Z345" s="2">
        <v>0.17673630238050245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1">
        <f>COUNTIF(G345:Q345,0)</f>
        <v>10</v>
      </c>
      <c r="AQ345" s="1">
        <f>COUNTIF(R345:AD345,0)</f>
        <v>8</v>
      </c>
      <c r="AR345" s="1">
        <f>COUNTIF(AE345:AO345,0)</f>
        <v>11</v>
      </c>
      <c r="AS345" s="1">
        <f>COUNTIF(AP345:AR345,0)</f>
        <v>0</v>
      </c>
    </row>
    <row r="346" spans="1:45" ht="15">
      <c r="A346" s="8">
        <v>5031699</v>
      </c>
      <c r="B346" s="8" t="s">
        <v>1041</v>
      </c>
      <c r="C346" s="8" t="s">
        <v>1042</v>
      </c>
      <c r="D346" s="2">
        <v>7.3</v>
      </c>
      <c r="E346" s="9">
        <v>47356</v>
      </c>
      <c r="F346" s="8" t="s">
        <v>1043</v>
      </c>
      <c r="G346" s="2">
        <v>0</v>
      </c>
      <c r="H346" s="2">
        <v>0</v>
      </c>
      <c r="I346" s="2">
        <v>0</v>
      </c>
      <c r="J346" s="2">
        <v>0</v>
      </c>
      <c r="K346" s="2">
        <v>2.0536313075425743</v>
      </c>
      <c r="L346" s="2">
        <v>10.673759394711928</v>
      </c>
      <c r="M346" s="2">
        <v>0</v>
      </c>
      <c r="N346" s="2">
        <v>0</v>
      </c>
      <c r="O346" s="2">
        <v>0</v>
      </c>
      <c r="P346" s="2">
        <v>3.8385631916683645</v>
      </c>
      <c r="Q346" s="2">
        <v>0</v>
      </c>
      <c r="R346" s="2">
        <v>0</v>
      </c>
      <c r="S346" s="2">
        <v>4.840643162169793</v>
      </c>
      <c r="T346" s="2">
        <v>0</v>
      </c>
      <c r="U346" s="2">
        <v>8.517314876947614</v>
      </c>
      <c r="V346" s="2">
        <v>0</v>
      </c>
      <c r="W346" s="2">
        <v>0</v>
      </c>
      <c r="X346" s="2">
        <v>5.603355926579472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3.993483425939888</v>
      </c>
      <c r="AM346" s="2">
        <v>10.001532069046087</v>
      </c>
      <c r="AN346" s="2">
        <v>2.663407174866185</v>
      </c>
      <c r="AO346" s="2">
        <v>0</v>
      </c>
      <c r="AP346" s="1">
        <f>COUNTIF(G346:Q346,0)</f>
        <v>8</v>
      </c>
      <c r="AQ346" s="1">
        <f>COUNTIF(R346:AD346,0)</f>
        <v>10</v>
      </c>
      <c r="AR346" s="1">
        <f>COUNTIF(AE346:AO346,0)</f>
        <v>8</v>
      </c>
      <c r="AS346" s="1">
        <f>COUNTIF(AP346:AR346,0)</f>
        <v>0</v>
      </c>
    </row>
    <row r="347" spans="1:45" ht="15">
      <c r="A347" s="8">
        <v>2506872</v>
      </c>
      <c r="B347" s="8" t="s">
        <v>1044</v>
      </c>
      <c r="C347" s="8" t="s">
        <v>1045</v>
      </c>
      <c r="D347" s="2">
        <v>5.4</v>
      </c>
      <c r="E347" s="9">
        <v>262606</v>
      </c>
      <c r="F347" s="8" t="s">
        <v>1046</v>
      </c>
      <c r="G347" s="2">
        <v>0.16678966727074304</v>
      </c>
      <c r="H347" s="2">
        <v>0.2023101568470327</v>
      </c>
      <c r="I347" s="2">
        <v>0</v>
      </c>
      <c r="J347" s="2">
        <v>0.10573556487524623</v>
      </c>
      <c r="K347" s="2">
        <v>0.667825827752055</v>
      </c>
      <c r="L347" s="2">
        <v>1.3884112843078071</v>
      </c>
      <c r="M347" s="2">
        <v>0</v>
      </c>
      <c r="N347" s="2">
        <v>0</v>
      </c>
      <c r="O347" s="2">
        <v>0.4044977757432193</v>
      </c>
      <c r="P347" s="2">
        <v>0.9986180601899891</v>
      </c>
      <c r="Q347" s="2">
        <v>1.4434275815966608</v>
      </c>
      <c r="R347" s="2">
        <v>0.35398989746510984</v>
      </c>
      <c r="S347" s="2">
        <v>0.7870708132358732</v>
      </c>
      <c r="T347" s="2">
        <v>0.1601941037093764</v>
      </c>
      <c r="U347" s="2">
        <v>1.9388377971848572</v>
      </c>
      <c r="V347" s="2">
        <v>0.6001482755094213</v>
      </c>
      <c r="W347" s="2">
        <v>1.6073678080337557</v>
      </c>
      <c r="X347" s="2">
        <v>2.824363839787536</v>
      </c>
      <c r="Y347" s="2">
        <v>0.375028056745982</v>
      </c>
      <c r="Z347" s="2">
        <v>0.595022308004216</v>
      </c>
      <c r="AA347" s="2">
        <v>0</v>
      </c>
      <c r="AB347" s="2">
        <v>0</v>
      </c>
      <c r="AC347" s="2">
        <v>0.867777925026577</v>
      </c>
      <c r="AD347" s="2">
        <v>0.30912855795675187</v>
      </c>
      <c r="AE347" s="2">
        <v>0.07513998181433061</v>
      </c>
      <c r="AF347" s="2">
        <v>0</v>
      </c>
      <c r="AG347" s="2">
        <v>0</v>
      </c>
      <c r="AH347" s="2">
        <v>0</v>
      </c>
      <c r="AI347" s="2">
        <v>0</v>
      </c>
      <c r="AJ347" s="2">
        <v>0.15964894483635692</v>
      </c>
      <c r="AK347" s="2">
        <v>0.28957215516639856</v>
      </c>
      <c r="AL347" s="2">
        <v>0.2597302996645253</v>
      </c>
      <c r="AM347" s="2">
        <v>2.114076132056446</v>
      </c>
      <c r="AN347" s="2">
        <v>1.2125686497513901</v>
      </c>
      <c r="AO347" s="2">
        <v>1.2834901080443026</v>
      </c>
      <c r="AP347" s="1">
        <f>COUNTIF(G347:Q347,0)</f>
        <v>3</v>
      </c>
      <c r="AQ347" s="1">
        <f>COUNTIF(R347:AD347,0)</f>
        <v>2</v>
      </c>
      <c r="AR347" s="1">
        <f>COUNTIF(AE347:AO347,0)</f>
        <v>4</v>
      </c>
      <c r="AS347" s="1">
        <f>COUNTIF(AP347:AR347,0)</f>
        <v>0</v>
      </c>
    </row>
    <row r="348" spans="1:45" ht="15">
      <c r="A348" s="8">
        <v>12751477</v>
      </c>
      <c r="B348" s="8" t="s">
        <v>1047</v>
      </c>
      <c r="C348" s="8" t="s">
        <v>1048</v>
      </c>
      <c r="D348" s="2">
        <v>9.4</v>
      </c>
      <c r="E348" s="9">
        <v>38773</v>
      </c>
      <c r="F348" s="8" t="s">
        <v>1049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5.51777811762035</v>
      </c>
      <c r="R348" s="2">
        <v>0</v>
      </c>
      <c r="S348" s="2">
        <v>0</v>
      </c>
      <c r="T348" s="2">
        <v>0</v>
      </c>
      <c r="U348" s="2">
        <v>0</v>
      </c>
      <c r="V348" s="2">
        <v>4.58836323228692</v>
      </c>
      <c r="W348" s="2">
        <v>4.3372736482399485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1">
        <f>COUNTIF(G348:Q348,0)</f>
        <v>10</v>
      </c>
      <c r="AQ348" s="1">
        <f>COUNTIF(R348:AD348,0)</f>
        <v>11</v>
      </c>
      <c r="AR348" s="1">
        <f>COUNTIF(AE348:AO348,0)</f>
        <v>11</v>
      </c>
      <c r="AS348" s="1">
        <f>COUNTIF(AP348:AR348,0)</f>
        <v>0</v>
      </c>
    </row>
    <row r="349" spans="1:45" ht="15">
      <c r="A349" s="8">
        <v>149252472</v>
      </c>
      <c r="C349" s="8" t="s">
        <v>1050</v>
      </c>
      <c r="D349" s="2">
        <v>8.7</v>
      </c>
      <c r="E349" s="9">
        <v>111125</v>
      </c>
      <c r="F349" s="1" t="s">
        <v>1051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0.9692010790298701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0.5538188570706717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1">
        <f>COUNTIF(G349:Q349,0)</f>
        <v>10</v>
      </c>
      <c r="AQ349" s="1">
        <f>COUNTIF(R349:AD349,0)</f>
        <v>12</v>
      </c>
      <c r="AR349" s="1">
        <f>COUNTIF(AE349:AO349,0)</f>
        <v>11</v>
      </c>
      <c r="AS349" s="1">
        <f>COUNTIF(AP349:AR349,0)</f>
        <v>0</v>
      </c>
    </row>
    <row r="350" spans="1:45" ht="15">
      <c r="A350" s="8">
        <v>4503971</v>
      </c>
      <c r="B350" s="8" t="s">
        <v>1052</v>
      </c>
      <c r="C350" s="8" t="s">
        <v>1053</v>
      </c>
      <c r="D350" s="2">
        <v>4.9</v>
      </c>
      <c r="E350" s="9">
        <v>50583</v>
      </c>
      <c r="F350" s="8" t="s">
        <v>1054</v>
      </c>
      <c r="G350" s="2">
        <v>8.990819129222881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8.403183892018774</v>
      </c>
      <c r="N350" s="2">
        <v>0</v>
      </c>
      <c r="O350" s="2">
        <v>0</v>
      </c>
      <c r="P350" s="2">
        <v>3.364414933963404</v>
      </c>
      <c r="Q350" s="2">
        <v>3.2420064655447063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2.548393376951314</v>
      </c>
      <c r="X350" s="2">
        <v>2.4556081818080773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1">
        <f>COUNTIF(G350:Q350,0)</f>
        <v>7</v>
      </c>
      <c r="AQ350" s="1">
        <f>COUNTIF(R350:AD350,0)</f>
        <v>11</v>
      </c>
      <c r="AR350" s="1">
        <f>COUNTIF(AE350:AO350,0)</f>
        <v>11</v>
      </c>
      <c r="AS350" s="1">
        <f>COUNTIF(AP350:AR350,0)</f>
        <v>0</v>
      </c>
    </row>
    <row r="351" spans="1:45" ht="15">
      <c r="A351" s="8">
        <v>21361649</v>
      </c>
      <c r="B351" s="8" t="s">
        <v>1055</v>
      </c>
      <c r="C351" s="8" t="s">
        <v>1056</v>
      </c>
      <c r="D351" s="2">
        <v>8.3</v>
      </c>
      <c r="E351" s="9">
        <v>61729</v>
      </c>
      <c r="F351" s="8" t="s">
        <v>1057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5.697765947134766</v>
      </c>
      <c r="T351" s="2">
        <v>2.899194372659081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1">
        <f>COUNTIF(G351:Q351,0)</f>
        <v>11</v>
      </c>
      <c r="AQ351" s="1">
        <f>COUNTIF(R351:AD351,0)</f>
        <v>11</v>
      </c>
      <c r="AR351" s="1">
        <f>COUNTIF(AE351:AO351,0)</f>
        <v>11</v>
      </c>
      <c r="AS351" s="1">
        <f>COUNTIF(AP351:AR351,0)</f>
        <v>0</v>
      </c>
    </row>
    <row r="352" spans="1:45" ht="15">
      <c r="A352" s="8">
        <v>153266885</v>
      </c>
      <c r="B352" s="8" t="s">
        <v>1058</v>
      </c>
      <c r="C352" s="8" t="s">
        <v>1059</v>
      </c>
      <c r="D352" s="2">
        <v>7.3</v>
      </c>
      <c r="E352" s="9">
        <v>62262</v>
      </c>
      <c r="F352" s="8" t="s">
        <v>1060</v>
      </c>
      <c r="G352" s="2">
        <v>2.967100776718834</v>
      </c>
      <c r="H352" s="2">
        <v>0</v>
      </c>
      <c r="I352" s="2">
        <v>0</v>
      </c>
      <c r="J352" s="2">
        <v>0</v>
      </c>
      <c r="K352" s="2">
        <v>1.188027150998221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3.5587744403853105</v>
      </c>
      <c r="W352" s="2">
        <v>3.3640271745922385</v>
      </c>
      <c r="X352" s="2">
        <v>0</v>
      </c>
      <c r="Y352" s="2">
        <v>0</v>
      </c>
      <c r="Z352" s="2">
        <v>3.5283783484790474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1">
        <f>COUNTIF(G352:Q352,0)</f>
        <v>9</v>
      </c>
      <c r="AQ352" s="1">
        <f>COUNTIF(R352:AD352,0)</f>
        <v>10</v>
      </c>
      <c r="AR352" s="1">
        <f>COUNTIF(AE352:AO352,0)</f>
        <v>11</v>
      </c>
      <c r="AS352" s="1">
        <f>COUNTIF(AP352:AR352,0)</f>
        <v>0</v>
      </c>
    </row>
    <row r="353" spans="1:45" ht="15">
      <c r="A353" s="8">
        <v>14210490</v>
      </c>
      <c r="B353" s="8" t="s">
        <v>1061</v>
      </c>
      <c r="C353" s="8" t="s">
        <v>1062</v>
      </c>
      <c r="D353" s="2">
        <v>7.7</v>
      </c>
      <c r="E353" s="9">
        <v>57524</v>
      </c>
      <c r="F353" s="8" t="s">
        <v>1063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4.133549354162656</v>
      </c>
      <c r="AA353" s="2">
        <v>0</v>
      </c>
      <c r="AB353" s="2">
        <v>0</v>
      </c>
      <c r="AC353" s="2">
        <v>0</v>
      </c>
      <c r="AD353" s="2">
        <v>0</v>
      </c>
      <c r="AE353" s="2">
        <v>1.56596560728385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1">
        <f>COUNTIF(G353:Q353,0)</f>
        <v>11</v>
      </c>
      <c r="AQ353" s="1">
        <f>COUNTIF(R353:AD353,0)</f>
        <v>12</v>
      </c>
      <c r="AR353" s="1">
        <f>COUNTIF(AE353:AO353,0)</f>
        <v>10</v>
      </c>
      <c r="AS353" s="1">
        <f>COUNTIF(AP353:AR353,0)</f>
        <v>0</v>
      </c>
    </row>
    <row r="354" spans="1:45" ht="15">
      <c r="A354" s="8">
        <v>7706519</v>
      </c>
      <c r="B354" s="8" t="s">
        <v>1064</v>
      </c>
      <c r="C354" s="8" t="s">
        <v>1065</v>
      </c>
      <c r="D354" s="2">
        <v>5.2</v>
      </c>
      <c r="E354" s="9">
        <v>12912</v>
      </c>
      <c r="F354" s="8" t="s">
        <v>1066</v>
      </c>
      <c r="G354" s="2">
        <v>0</v>
      </c>
      <c r="H354" s="2">
        <v>0</v>
      </c>
      <c r="I354" s="2">
        <v>0</v>
      </c>
      <c r="J354" s="2">
        <v>43.73643135761443</v>
      </c>
      <c r="K354" s="2">
        <v>0</v>
      </c>
      <c r="L354" s="2">
        <v>0</v>
      </c>
      <c r="M354" s="2">
        <v>0</v>
      </c>
      <c r="N354" s="2">
        <v>247.52625488771747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1">
        <f>COUNTIF(G354:Q354,0)</f>
        <v>9</v>
      </c>
      <c r="AQ354" s="1">
        <f>COUNTIF(R354:AD354,0)</f>
        <v>13</v>
      </c>
      <c r="AR354" s="1">
        <f>COUNTIF(AE354:AO354,0)</f>
        <v>11</v>
      </c>
      <c r="AS354" s="1">
        <f>COUNTIF(AP354:AR354,0)</f>
        <v>0</v>
      </c>
    </row>
    <row r="355" spans="1:45" ht="15">
      <c r="A355" s="8">
        <v>11641247</v>
      </c>
      <c r="B355" s="8" t="s">
        <v>1067</v>
      </c>
      <c r="C355" s="8" t="s">
        <v>1068</v>
      </c>
      <c r="D355" s="2">
        <v>9.8</v>
      </c>
      <c r="E355" s="9">
        <v>17219</v>
      </c>
      <c r="F355" s="8" t="s">
        <v>1069</v>
      </c>
      <c r="G355" s="2">
        <v>0</v>
      </c>
      <c r="H355" s="2">
        <v>0</v>
      </c>
      <c r="I355" s="2">
        <v>0</v>
      </c>
      <c r="J355" s="2">
        <v>0</v>
      </c>
      <c r="K355" s="2">
        <v>46.59914013008729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37.25975235136946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18.91214165728798</v>
      </c>
      <c r="AN355" s="2">
        <v>0</v>
      </c>
      <c r="AO355" s="2">
        <v>0</v>
      </c>
      <c r="AP355" s="1">
        <f>COUNTIF(G355:Q355,0)</f>
        <v>10</v>
      </c>
      <c r="AQ355" s="1">
        <f>COUNTIF(R355:AD355,0)</f>
        <v>12</v>
      </c>
      <c r="AR355" s="1">
        <f>COUNTIF(AE355:AO355,0)</f>
        <v>10</v>
      </c>
      <c r="AS355" s="1">
        <f>COUNTIF(AP355:AR355,0)</f>
        <v>0</v>
      </c>
    </row>
    <row r="356" spans="1:45" ht="15">
      <c r="A356" s="8">
        <v>31377775</v>
      </c>
      <c r="B356" s="8" t="s">
        <v>1070</v>
      </c>
      <c r="C356" s="8" t="s">
        <v>1071</v>
      </c>
      <c r="D356" s="2">
        <v>8.6</v>
      </c>
      <c r="E356" s="9">
        <v>61435</v>
      </c>
      <c r="F356" s="8" t="s">
        <v>1072</v>
      </c>
      <c r="G356" s="2">
        <v>0</v>
      </c>
      <c r="H356" s="2">
        <v>0</v>
      </c>
      <c r="I356" s="2">
        <v>0</v>
      </c>
      <c r="J356" s="2">
        <v>5.7958869844837295</v>
      </c>
      <c r="K356" s="2">
        <v>2.4404548129332824</v>
      </c>
      <c r="L356" s="2">
        <v>0</v>
      </c>
      <c r="M356" s="2">
        <v>11.393346465608227</v>
      </c>
      <c r="N356" s="2">
        <v>21.867874667860953</v>
      </c>
      <c r="O356" s="2">
        <v>0</v>
      </c>
      <c r="P356" s="2">
        <v>2.280798890591853</v>
      </c>
      <c r="Q356" s="2">
        <v>4.39563186767522</v>
      </c>
      <c r="R356" s="2">
        <v>0</v>
      </c>
      <c r="S356" s="2">
        <v>2.876215136432162</v>
      </c>
      <c r="T356" s="2">
        <v>2.9270092227267708</v>
      </c>
      <c r="U356" s="2">
        <v>0</v>
      </c>
      <c r="V356" s="2">
        <v>1.8276156828328423</v>
      </c>
      <c r="W356" s="2">
        <v>3.4552056752970084</v>
      </c>
      <c r="X356" s="2">
        <v>0</v>
      </c>
      <c r="Y356" s="2">
        <v>6.852378180337091</v>
      </c>
      <c r="Z356" s="2">
        <v>7.248022837828367</v>
      </c>
      <c r="AA356" s="2">
        <v>0</v>
      </c>
      <c r="AB356" s="2">
        <v>0</v>
      </c>
      <c r="AC356" s="2">
        <v>0</v>
      </c>
      <c r="AD356" s="2">
        <v>0</v>
      </c>
      <c r="AE356" s="2">
        <v>4.11879241507678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4.745698904866471</v>
      </c>
      <c r="AM356" s="2">
        <v>1.4856785018422831</v>
      </c>
      <c r="AN356" s="2">
        <v>1.58254425583363</v>
      </c>
      <c r="AO356" s="2">
        <v>0</v>
      </c>
      <c r="AP356" s="1">
        <f>COUNTIF(G356:Q356,0)</f>
        <v>5</v>
      </c>
      <c r="AQ356" s="1">
        <f>COUNTIF(R356:AD356,0)</f>
        <v>7</v>
      </c>
      <c r="AR356" s="1">
        <f>COUNTIF(AE356:AO356,0)</f>
        <v>7</v>
      </c>
      <c r="AS356" s="1">
        <f>COUNTIF(AP356:AR356,0)</f>
        <v>0</v>
      </c>
    </row>
    <row r="357" spans="1:45" ht="15">
      <c r="A357" s="8">
        <v>115511049</v>
      </c>
      <c r="B357" s="8" t="s">
        <v>1073</v>
      </c>
      <c r="C357" s="8" t="s">
        <v>1074</v>
      </c>
      <c r="D357" s="2">
        <v>5.4</v>
      </c>
      <c r="E357" s="9">
        <v>42124</v>
      </c>
      <c r="F357" s="8" t="s">
        <v>1075</v>
      </c>
      <c r="G357" s="2">
        <v>0</v>
      </c>
      <c r="H357" s="2">
        <v>0</v>
      </c>
      <c r="I357" s="2">
        <v>0</v>
      </c>
      <c r="J357" s="2">
        <v>0</v>
      </c>
      <c r="K357" s="2">
        <v>2.595453736755016</v>
      </c>
      <c r="L357" s="2">
        <v>0</v>
      </c>
      <c r="M357" s="2">
        <v>0</v>
      </c>
      <c r="N357" s="2">
        <v>0</v>
      </c>
      <c r="O357" s="2">
        <v>0</v>
      </c>
      <c r="P357" s="2">
        <v>4.851315395803769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7.774767110166935</v>
      </c>
      <c r="W357" s="2">
        <v>3.6746537709616365</v>
      </c>
      <c r="X357" s="2">
        <v>0</v>
      </c>
      <c r="Y357" s="2">
        <v>0</v>
      </c>
      <c r="Z357" s="2">
        <v>3.854180757380329</v>
      </c>
      <c r="AA357" s="2">
        <v>0</v>
      </c>
      <c r="AB357" s="2">
        <v>0</v>
      </c>
      <c r="AC357" s="2">
        <v>0</v>
      </c>
      <c r="AD357" s="2">
        <v>0</v>
      </c>
      <c r="AE357" s="2">
        <v>8.7607728755939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1">
        <f>COUNTIF(G357:Q357,0)</f>
        <v>9</v>
      </c>
      <c r="AQ357" s="1">
        <f>COUNTIF(R357:AD357,0)</f>
        <v>10</v>
      </c>
      <c r="AR357" s="1">
        <f>COUNTIF(AE357:AO357,0)</f>
        <v>10</v>
      </c>
      <c r="AS357" s="1">
        <f>COUNTIF(AP357:AR357,0)</f>
        <v>0</v>
      </c>
    </row>
    <row r="358" spans="1:45" ht="15">
      <c r="A358" s="8">
        <v>21465862</v>
      </c>
      <c r="B358" s="8" t="s">
        <v>1076</v>
      </c>
      <c r="C358" s="8" t="s">
        <v>1077</v>
      </c>
      <c r="D358" s="2">
        <v>5.7</v>
      </c>
      <c r="E358" s="9">
        <v>37112</v>
      </c>
      <c r="F358" s="8" t="s">
        <v>1078</v>
      </c>
      <c r="G358" s="2">
        <v>0</v>
      </c>
      <c r="H358" s="2">
        <v>0</v>
      </c>
      <c r="I358" s="2">
        <v>0</v>
      </c>
      <c r="J358" s="2">
        <v>21.176864181693226</v>
      </c>
      <c r="K358" s="2">
        <v>0</v>
      </c>
      <c r="L358" s="2">
        <v>0</v>
      </c>
      <c r="M358" s="2">
        <v>15.610769627868162</v>
      </c>
      <c r="N358" s="2">
        <v>0</v>
      </c>
      <c r="O358" s="2">
        <v>0</v>
      </c>
      <c r="P358" s="2">
        <v>6.250143652877311</v>
      </c>
      <c r="Q358" s="2">
        <v>0</v>
      </c>
      <c r="R358" s="2">
        <v>0</v>
      </c>
      <c r="S358" s="2">
        <v>23.645343550587587</v>
      </c>
      <c r="T358" s="2">
        <v>8.02097378721183</v>
      </c>
      <c r="U358" s="2">
        <v>0</v>
      </c>
      <c r="V358" s="2">
        <v>10.016543420005402</v>
      </c>
      <c r="W358" s="2">
        <v>4.734203420986266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7.739086529514291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7.249488627589765</v>
      </c>
      <c r="AL358" s="2">
        <v>6.502392650897216</v>
      </c>
      <c r="AM358" s="2">
        <v>0</v>
      </c>
      <c r="AN358" s="2">
        <v>0</v>
      </c>
      <c r="AO358" s="2">
        <v>0</v>
      </c>
      <c r="AP358" s="1">
        <f>COUNTIF(G358:Q358,0)</f>
        <v>8</v>
      </c>
      <c r="AQ358" s="1">
        <f>COUNTIF(R358:AD358,0)</f>
        <v>8</v>
      </c>
      <c r="AR358" s="1">
        <f>COUNTIF(AE358:AO358,0)</f>
        <v>9</v>
      </c>
      <c r="AS358" s="1">
        <f>COUNTIF(AP358:AR358,0)</f>
        <v>0</v>
      </c>
    </row>
    <row r="359" spans="1:45" ht="15">
      <c r="A359" s="8">
        <v>4504041</v>
      </c>
      <c r="B359" s="8" t="s">
        <v>1079</v>
      </c>
      <c r="C359" s="8" t="s">
        <v>1080</v>
      </c>
      <c r="D359" s="2">
        <v>5.2</v>
      </c>
      <c r="E359" s="9">
        <v>40452</v>
      </c>
      <c r="F359" s="8" t="s">
        <v>1081</v>
      </c>
      <c r="G359" s="2">
        <v>0</v>
      </c>
      <c r="H359" s="2">
        <v>0</v>
      </c>
      <c r="I359" s="2">
        <v>0</v>
      </c>
      <c r="J359" s="2">
        <v>13.368160051384955</v>
      </c>
      <c r="K359" s="2">
        <v>0</v>
      </c>
      <c r="L359" s="2">
        <v>0</v>
      </c>
      <c r="M359" s="2">
        <v>13.1393244451521</v>
      </c>
      <c r="N359" s="2">
        <v>0</v>
      </c>
      <c r="O359" s="2">
        <v>0</v>
      </c>
      <c r="P359" s="2">
        <v>10.521283350099363</v>
      </c>
      <c r="Q359" s="2">
        <v>0</v>
      </c>
      <c r="R359" s="2">
        <v>9.945552192649005</v>
      </c>
      <c r="S359" s="2">
        <v>13.267927545507892</v>
      </c>
      <c r="T359" s="2">
        <v>20.253359597613038</v>
      </c>
      <c r="U359" s="2">
        <v>0</v>
      </c>
      <c r="V359" s="2">
        <v>16.86151508884669</v>
      </c>
      <c r="W359" s="2">
        <v>7.969400128311579</v>
      </c>
      <c r="X359" s="2">
        <v>11.518859884141502</v>
      </c>
      <c r="Y359" s="2">
        <v>15.80494728289183</v>
      </c>
      <c r="Z359" s="2">
        <v>16.717498048456815</v>
      </c>
      <c r="AA359" s="2">
        <v>0</v>
      </c>
      <c r="AB359" s="2">
        <v>0</v>
      </c>
      <c r="AC359" s="2">
        <v>0</v>
      </c>
      <c r="AD359" s="2">
        <v>0</v>
      </c>
      <c r="AE359" s="2">
        <v>18.99991368726846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12.203547347120812</v>
      </c>
      <c r="AL359" s="2">
        <v>0</v>
      </c>
      <c r="AM359" s="2">
        <v>0</v>
      </c>
      <c r="AN359" s="2">
        <v>0</v>
      </c>
      <c r="AO359" s="2">
        <v>0</v>
      </c>
      <c r="AP359" s="1">
        <f>COUNTIF(G359:Q359,0)</f>
        <v>8</v>
      </c>
      <c r="AQ359" s="1">
        <f>COUNTIF(R359:AD359,0)</f>
        <v>5</v>
      </c>
      <c r="AR359" s="1">
        <f>COUNTIF(AE359:AO359,0)</f>
        <v>9</v>
      </c>
      <c r="AS359" s="1">
        <f>COUNTIF(AP359:AR359,0)</f>
        <v>0</v>
      </c>
    </row>
    <row r="360" spans="1:45" ht="15">
      <c r="A360" s="8">
        <v>162461738</v>
      </c>
      <c r="B360" s="8" t="s">
        <v>1082</v>
      </c>
      <c r="C360" s="8" t="s">
        <v>1083</v>
      </c>
      <c r="D360" s="2">
        <v>5.5</v>
      </c>
      <c r="E360" s="9">
        <v>40087</v>
      </c>
      <c r="F360" s="8" t="s">
        <v>1084</v>
      </c>
      <c r="G360" s="2">
        <v>0</v>
      </c>
      <c r="H360" s="2">
        <v>0</v>
      </c>
      <c r="I360" s="2">
        <v>0</v>
      </c>
      <c r="J360" s="2">
        <v>9.0751385156486</v>
      </c>
      <c r="K360" s="2">
        <v>8.597786229725482</v>
      </c>
      <c r="L360" s="2">
        <v>0</v>
      </c>
      <c r="M360" s="2">
        <v>13.379686009532342</v>
      </c>
      <c r="N360" s="2">
        <v>0</v>
      </c>
      <c r="O360" s="2">
        <v>17.358744659247897</v>
      </c>
      <c r="P360" s="2">
        <v>0</v>
      </c>
      <c r="Q360" s="2">
        <v>10.323950804185259</v>
      </c>
      <c r="R360" s="2">
        <v>0</v>
      </c>
      <c r="S360" s="2">
        <v>6.755320842298668</v>
      </c>
      <c r="T360" s="2">
        <v>6.8746201066218235</v>
      </c>
      <c r="U360" s="2">
        <v>0</v>
      </c>
      <c r="V360" s="2">
        <v>8.58498389607081</v>
      </c>
      <c r="W360" s="2">
        <v>4.057593365862783</v>
      </c>
      <c r="X360" s="2">
        <v>0</v>
      </c>
      <c r="Y360" s="2">
        <v>16.09407187751776</v>
      </c>
      <c r="Z360" s="2">
        <v>8.511658102629822</v>
      </c>
      <c r="AA360" s="2">
        <v>0</v>
      </c>
      <c r="AB360" s="2">
        <v>14.268970942953889</v>
      </c>
      <c r="AC360" s="2">
        <v>0</v>
      </c>
      <c r="AD360" s="2">
        <v>13.266040077953935</v>
      </c>
      <c r="AE360" s="2">
        <v>9.673742375608306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3.716896576990495</v>
      </c>
      <c r="AO360" s="2">
        <v>0</v>
      </c>
      <c r="AP360" s="1">
        <f>COUNTIF(G360:Q360,0)</f>
        <v>6</v>
      </c>
      <c r="AQ360" s="1">
        <f>COUNTIF(R360:AD360,0)</f>
        <v>5</v>
      </c>
      <c r="AR360" s="1">
        <f>COUNTIF(AE360:AO360,0)</f>
        <v>9</v>
      </c>
      <c r="AS360" s="1">
        <f>COUNTIF(AP360:AR360,0)</f>
        <v>0</v>
      </c>
    </row>
    <row r="361" spans="1:45" ht="15">
      <c r="A361" s="8">
        <v>2494885</v>
      </c>
      <c r="B361" s="8" t="s">
        <v>1085</v>
      </c>
      <c r="C361" s="8" t="s">
        <v>1086</v>
      </c>
      <c r="D361" s="2">
        <v>5.5</v>
      </c>
      <c r="E361" s="9">
        <v>41468</v>
      </c>
      <c r="F361" s="8" t="s">
        <v>1087</v>
      </c>
      <c r="G361" s="2">
        <v>0</v>
      </c>
      <c r="H361" s="2">
        <v>0</v>
      </c>
      <c r="I361" s="2">
        <v>0</v>
      </c>
      <c r="J361" s="2">
        <v>0</v>
      </c>
      <c r="K361" s="2">
        <v>2.6782204421257645</v>
      </c>
      <c r="L361" s="2">
        <v>0</v>
      </c>
      <c r="M361" s="2">
        <v>0</v>
      </c>
      <c r="N361" s="2">
        <v>0</v>
      </c>
      <c r="O361" s="2">
        <v>0</v>
      </c>
      <c r="P361" s="2">
        <v>5.006019517992084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4.011348750382596</v>
      </c>
      <c r="W361" s="2">
        <v>7.583670406260778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1">
        <f>COUNTIF(G361:Q361,0)</f>
        <v>9</v>
      </c>
      <c r="AQ361" s="1">
        <f>COUNTIF(R361:AD361,0)</f>
        <v>11</v>
      </c>
      <c r="AR361" s="1">
        <f>COUNTIF(AE361:AO361,0)</f>
        <v>11</v>
      </c>
      <c r="AS361" s="1">
        <f>COUNTIF(AP361:AR361,0)</f>
        <v>0</v>
      </c>
    </row>
    <row r="362" spans="1:45" ht="15">
      <c r="A362" s="8">
        <v>4504047</v>
      </c>
      <c r="B362" s="8" t="s">
        <v>1088</v>
      </c>
      <c r="C362" s="8" t="s">
        <v>1089</v>
      </c>
      <c r="D362" s="2">
        <v>5.5</v>
      </c>
      <c r="E362" s="9">
        <v>45665</v>
      </c>
      <c r="F362" s="8" t="s">
        <v>1090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4.78816566368831</v>
      </c>
      <c r="AL362" s="2">
        <v>4.294721299976235</v>
      </c>
      <c r="AM362" s="2">
        <v>0</v>
      </c>
      <c r="AN362" s="2">
        <v>0</v>
      </c>
      <c r="AO362" s="2">
        <v>0</v>
      </c>
      <c r="AP362" s="1">
        <f>COUNTIF(G362:Q362,0)</f>
        <v>11</v>
      </c>
      <c r="AQ362" s="1">
        <f>COUNTIF(R362:AD362,0)</f>
        <v>13</v>
      </c>
      <c r="AR362" s="1">
        <f>COUNTIF(AE362:AO362,0)</f>
        <v>9</v>
      </c>
      <c r="AS362" s="1">
        <f>COUNTIF(AP362:AR362,0)</f>
        <v>0</v>
      </c>
    </row>
    <row r="363" spans="1:45" ht="15">
      <c r="A363" s="8">
        <v>13937391</v>
      </c>
      <c r="B363" s="8" t="s">
        <v>1091</v>
      </c>
      <c r="C363" s="8" t="s">
        <v>1092</v>
      </c>
      <c r="D363" s="2">
        <v>5.6</v>
      </c>
      <c r="E363" s="9">
        <v>37332</v>
      </c>
      <c r="F363" s="8" t="s">
        <v>1093</v>
      </c>
      <c r="G363" s="2">
        <v>0</v>
      </c>
      <c r="H363" s="2">
        <v>0</v>
      </c>
      <c r="I363" s="2">
        <v>0</v>
      </c>
      <c r="J363" s="2">
        <v>0</v>
      </c>
      <c r="K363" s="2">
        <v>3.304532184076477</v>
      </c>
      <c r="L363" s="2">
        <v>8.587661601030346</v>
      </c>
      <c r="M363" s="2">
        <v>30.85464224161043</v>
      </c>
      <c r="N363" s="2">
        <v>59.221006883090986</v>
      </c>
      <c r="O363" s="2">
        <v>10.007668637421189</v>
      </c>
      <c r="P363" s="2">
        <v>0</v>
      </c>
      <c r="Q363" s="2">
        <v>5.951967190339475</v>
      </c>
      <c r="R363" s="2">
        <v>0</v>
      </c>
      <c r="S363" s="2">
        <v>15.578318330334653</v>
      </c>
      <c r="T363" s="2">
        <v>0</v>
      </c>
      <c r="U363" s="2">
        <v>0</v>
      </c>
      <c r="V363" s="2">
        <v>9.898834941811545</v>
      </c>
      <c r="W363" s="2">
        <v>0</v>
      </c>
      <c r="X363" s="2">
        <v>0</v>
      </c>
      <c r="Y363" s="2">
        <v>6.185706072596275</v>
      </c>
      <c r="Z363" s="2">
        <v>4.907143662647267</v>
      </c>
      <c r="AA363" s="2">
        <v>27.83567732668324</v>
      </c>
      <c r="AB363" s="2">
        <v>16.452702749792152</v>
      </c>
      <c r="AC363" s="2">
        <v>0</v>
      </c>
      <c r="AD363" s="2">
        <v>15.296282748209322</v>
      </c>
      <c r="AE363" s="2">
        <v>11.154217667150379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14.328593872757814</v>
      </c>
      <c r="AL363" s="2">
        <v>6.42598038855656</v>
      </c>
      <c r="AM363" s="2">
        <v>4.0234077668723165</v>
      </c>
      <c r="AN363" s="2">
        <v>0</v>
      </c>
      <c r="AO363" s="2">
        <v>0</v>
      </c>
      <c r="AP363" s="1">
        <f>COUNTIF(G363:Q363,0)</f>
        <v>5</v>
      </c>
      <c r="AQ363" s="1">
        <f>COUNTIF(R363:AD363,0)</f>
        <v>6</v>
      </c>
      <c r="AR363" s="1">
        <f>COUNTIF(AE363:AO363,0)</f>
        <v>7</v>
      </c>
      <c r="AS363" s="1">
        <f>COUNTIF(AP363:AR363,0)</f>
        <v>0</v>
      </c>
    </row>
    <row r="364" spans="1:45" ht="15">
      <c r="A364" s="8">
        <v>4504053</v>
      </c>
      <c r="B364" s="8" t="s">
        <v>1094</v>
      </c>
      <c r="C364" s="8" t="s">
        <v>1095</v>
      </c>
      <c r="D364" s="2">
        <v>5.3</v>
      </c>
      <c r="E364" s="9">
        <v>37222</v>
      </c>
      <c r="F364" s="8" t="s">
        <v>1096</v>
      </c>
      <c r="G364" s="2">
        <v>16.603858269259007</v>
      </c>
      <c r="H364" s="2">
        <v>0</v>
      </c>
      <c r="I364" s="2">
        <v>13.69066073107765</v>
      </c>
      <c r="J364" s="2">
        <v>10.525941816040701</v>
      </c>
      <c r="K364" s="2">
        <v>6.6481848510113055</v>
      </c>
      <c r="L364" s="2">
        <v>8.638493829276646</v>
      </c>
      <c r="M364" s="2">
        <v>15.5186387745362</v>
      </c>
      <c r="N364" s="2">
        <v>29.785774422093667</v>
      </c>
      <c r="O364" s="2">
        <v>10.066906194747586</v>
      </c>
      <c r="P364" s="2">
        <v>12.426513740208053</v>
      </c>
      <c r="Q364" s="2">
        <v>5.9871981727407295</v>
      </c>
      <c r="R364" s="2">
        <v>5.873263596438642</v>
      </c>
      <c r="S364" s="2">
        <v>7.835264884619878</v>
      </c>
      <c r="T364" s="2">
        <v>7.973636008410077</v>
      </c>
      <c r="U364" s="2">
        <v>0</v>
      </c>
      <c r="V364" s="2">
        <v>19.914856577862246</v>
      </c>
      <c r="W364" s="2">
        <v>9.41252667572577</v>
      </c>
      <c r="X364" s="2">
        <v>9.069823256270595</v>
      </c>
      <c r="Y364" s="2">
        <v>12.444641212092211</v>
      </c>
      <c r="Z364" s="2">
        <v>0</v>
      </c>
      <c r="AA364" s="2">
        <v>28.000442727207474</v>
      </c>
      <c r="AB364" s="2">
        <v>16.550089859380364</v>
      </c>
      <c r="AC364" s="2">
        <v>0</v>
      </c>
      <c r="AD364" s="2">
        <v>15.386824757443085</v>
      </c>
      <c r="AE364" s="2">
        <v>11.220241896411753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1">
        <f>COUNTIF(G364:Q364,0)</f>
        <v>1</v>
      </c>
      <c r="AQ364" s="1">
        <f>COUNTIF(R364:AD364,0)</f>
        <v>3</v>
      </c>
      <c r="AR364" s="1">
        <f>COUNTIF(AE364:AO364,0)</f>
        <v>10</v>
      </c>
      <c r="AS364" s="1">
        <f>COUNTIF(AP364:AR364,0)</f>
        <v>0</v>
      </c>
    </row>
    <row r="365" spans="1:45" ht="15">
      <c r="A365" s="8">
        <v>51036603</v>
      </c>
      <c r="B365" s="8" t="s">
        <v>1097</v>
      </c>
      <c r="C365" s="8" t="s">
        <v>1098</v>
      </c>
      <c r="D365" s="2">
        <v>9.4</v>
      </c>
      <c r="E365" s="9">
        <v>8007</v>
      </c>
      <c r="F365" s="8" t="s">
        <v>1099</v>
      </c>
      <c r="G365" s="2">
        <v>0</v>
      </c>
      <c r="H365" s="2">
        <v>0</v>
      </c>
      <c r="I365" s="2">
        <v>0</v>
      </c>
      <c r="J365" s="2">
        <v>341.2023209279296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129.38483783506265</v>
      </c>
      <c r="R365" s="2">
        <v>0</v>
      </c>
      <c r="S365" s="2">
        <v>338.64403590544185</v>
      </c>
      <c r="T365" s="2">
        <v>344.6245045307036</v>
      </c>
      <c r="U365" s="2">
        <v>0</v>
      </c>
      <c r="V365" s="2">
        <v>215.18249559256884</v>
      </c>
      <c r="W365" s="2">
        <v>203.40703655036967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155.73866045836712</v>
      </c>
      <c r="AL365" s="2">
        <v>0</v>
      </c>
      <c r="AM365" s="2">
        <v>0</v>
      </c>
      <c r="AN365" s="2">
        <v>0</v>
      </c>
      <c r="AO365" s="2">
        <v>0</v>
      </c>
      <c r="AP365" s="1">
        <f>COUNTIF(G365:Q365,0)</f>
        <v>9</v>
      </c>
      <c r="AQ365" s="1">
        <f>COUNTIF(R365:AD365,0)</f>
        <v>9</v>
      </c>
      <c r="AR365" s="1">
        <f>COUNTIF(AE365:AO365,0)</f>
        <v>10</v>
      </c>
      <c r="AS365" s="1">
        <f>COUNTIF(AP365:AR365,0)</f>
        <v>0</v>
      </c>
    </row>
    <row r="366" spans="1:45" ht="15">
      <c r="A366" s="8">
        <v>6754020</v>
      </c>
      <c r="B366" s="8" t="s">
        <v>1100</v>
      </c>
      <c r="C366" s="8" t="s">
        <v>1101</v>
      </c>
      <c r="D366" s="2">
        <v>8.2</v>
      </c>
      <c r="E366" s="9">
        <v>7851</v>
      </c>
      <c r="F366" s="8" t="s">
        <v>1102</v>
      </c>
      <c r="G366" s="2">
        <v>0</v>
      </c>
      <c r="H366" s="2">
        <v>0</v>
      </c>
      <c r="I366" s="2">
        <v>0</v>
      </c>
      <c r="J366" s="2">
        <v>118.29882315051746</v>
      </c>
      <c r="K366" s="2">
        <v>0</v>
      </c>
      <c r="L366" s="2">
        <v>0</v>
      </c>
      <c r="M366" s="2">
        <v>0</v>
      </c>
      <c r="N366" s="2">
        <v>0</v>
      </c>
      <c r="O366" s="2">
        <v>226.27963870946954</v>
      </c>
      <c r="P366" s="2">
        <v>139.65894710629317</v>
      </c>
      <c r="Q366" s="2">
        <v>0</v>
      </c>
      <c r="R366" s="2">
        <v>0</v>
      </c>
      <c r="S366" s="2">
        <v>352.2355077093741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139.8626779104405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1">
        <f>COUNTIF(G366:Q366,0)</f>
        <v>8</v>
      </c>
      <c r="AQ366" s="1">
        <f>COUNTIF(R366:AD366,0)</f>
        <v>11</v>
      </c>
      <c r="AR366" s="1">
        <f>COUNTIF(AE366:AO366,0)</f>
        <v>11</v>
      </c>
      <c r="AS366" s="1">
        <f>COUNTIF(AP366:AR366,0)</f>
        <v>0</v>
      </c>
    </row>
    <row r="367" spans="1:45" ht="15">
      <c r="A367" s="8">
        <v>59803040</v>
      </c>
      <c r="B367" s="8" t="s">
        <v>1103</v>
      </c>
      <c r="C367" s="8" t="s">
        <v>1104</v>
      </c>
      <c r="D367" s="2">
        <v>7.5</v>
      </c>
      <c r="E367" s="9">
        <v>93795</v>
      </c>
      <c r="F367" s="8" t="s">
        <v>1105</v>
      </c>
      <c r="G367" s="2">
        <v>0</v>
      </c>
      <c r="H367" s="2">
        <v>0</v>
      </c>
      <c r="I367" s="2">
        <v>0</v>
      </c>
      <c r="J367" s="2">
        <v>0</v>
      </c>
      <c r="K367" s="2">
        <v>0.5234957073459208</v>
      </c>
      <c r="L367" s="2">
        <v>0</v>
      </c>
      <c r="M367" s="2">
        <v>0</v>
      </c>
      <c r="N367" s="2">
        <v>0</v>
      </c>
      <c r="O367" s="2">
        <v>0</v>
      </c>
      <c r="P367" s="2">
        <v>0.9784966492447116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1.4823346283074132</v>
      </c>
      <c r="X367" s="2">
        <v>0</v>
      </c>
      <c r="Y367" s="2">
        <v>0</v>
      </c>
      <c r="Z367" s="2">
        <v>1.5547548031785987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1">
        <f>COUNTIF(G367:Q367,0)</f>
        <v>9</v>
      </c>
      <c r="AQ367" s="1">
        <f>COUNTIF(R367:AD367,0)</f>
        <v>11</v>
      </c>
      <c r="AR367" s="1">
        <f>COUNTIF(AE367:AO367,0)</f>
        <v>11</v>
      </c>
      <c r="AS367" s="1">
        <f>COUNTIF(AP367:AR367,0)</f>
        <v>0</v>
      </c>
    </row>
    <row r="368" spans="1:45" ht="15">
      <c r="A368" s="8">
        <v>33695088</v>
      </c>
      <c r="B368" s="8" t="s">
        <v>1106</v>
      </c>
      <c r="C368" s="8" t="s">
        <v>1107</v>
      </c>
      <c r="D368" s="2">
        <v>5.8</v>
      </c>
      <c r="E368" s="9">
        <v>37568</v>
      </c>
      <c r="F368" s="8" t="s">
        <v>1108</v>
      </c>
      <c r="G368" s="2">
        <v>57.04798654901966</v>
      </c>
      <c r="H368" s="2">
        <v>0</v>
      </c>
      <c r="I368" s="2">
        <v>26.879281965435947</v>
      </c>
      <c r="J368" s="2">
        <v>67.1641589579655</v>
      </c>
      <c r="K368" s="2">
        <v>52.210317289662775</v>
      </c>
      <c r="L368" s="2">
        <v>8.480106108638058</v>
      </c>
      <c r="M368" s="2">
        <v>60.93641140250092</v>
      </c>
      <c r="N368" s="2">
        <v>58.47929803949685</v>
      </c>
      <c r="O368" s="2">
        <v>39.52931351428133</v>
      </c>
      <c r="P368" s="2">
        <v>60.993361319699524</v>
      </c>
      <c r="Q368" s="2">
        <v>11.754844490648143</v>
      </c>
      <c r="R368" s="2">
        <v>46.12461337461778</v>
      </c>
      <c r="S368" s="2">
        <v>46.14962672243482</v>
      </c>
      <c r="T368" s="2">
        <v>31.309754111909424</v>
      </c>
      <c r="U368" s="2">
        <v>0</v>
      </c>
      <c r="V368" s="2">
        <v>24.437144405056802</v>
      </c>
      <c r="W368" s="2">
        <v>9.239946978954375</v>
      </c>
      <c r="X368" s="2">
        <v>4.451763531919324</v>
      </c>
      <c r="Y368" s="2">
        <v>85.51527156663633</v>
      </c>
      <c r="Z368" s="2">
        <v>96.91369055479993</v>
      </c>
      <c r="AA368" s="2">
        <v>54.9741031499805</v>
      </c>
      <c r="AB368" s="2">
        <v>146.21977951231923</v>
      </c>
      <c r="AC368" s="2">
        <v>0</v>
      </c>
      <c r="AD368" s="2">
        <v>15.104705657822116</v>
      </c>
      <c r="AE368" s="2">
        <v>36.71505848380259</v>
      </c>
      <c r="AF368" s="2">
        <v>0</v>
      </c>
      <c r="AG368" s="2">
        <v>61.51312661274408</v>
      </c>
      <c r="AH368" s="2">
        <v>29.90057450034057</v>
      </c>
      <c r="AI368" s="2">
        <v>10.168537411669348</v>
      </c>
      <c r="AJ368" s="2">
        <v>23.40240257587998</v>
      </c>
      <c r="AK368" s="2">
        <v>28.298273051185173</v>
      </c>
      <c r="AL368" s="2">
        <v>44.41849091761388</v>
      </c>
      <c r="AM368" s="2">
        <v>3.9730169126950883</v>
      </c>
      <c r="AN368" s="2">
        <v>4.2320563202057695</v>
      </c>
      <c r="AO368" s="2">
        <v>0</v>
      </c>
      <c r="AP368" s="1">
        <f>COUNTIF(G368:Q368,0)</f>
        <v>1</v>
      </c>
      <c r="AQ368" s="1">
        <f>COUNTIF(R368:AD368,0)</f>
        <v>2</v>
      </c>
      <c r="AR368" s="1">
        <f>COUNTIF(AE368:AO368,0)</f>
        <v>2</v>
      </c>
      <c r="AS368" s="1">
        <f>COUNTIF(AP368:AR368,0)</f>
        <v>0</v>
      </c>
    </row>
    <row r="369" spans="1:45" ht="15">
      <c r="A369" s="8">
        <v>133908614</v>
      </c>
      <c r="C369" s="8" t="s">
        <v>1109</v>
      </c>
      <c r="D369" s="2">
        <v>7.3</v>
      </c>
      <c r="E369" s="9">
        <v>80834</v>
      </c>
      <c r="F369" s="1" t="s">
        <v>1110</v>
      </c>
      <c r="G369" s="2">
        <v>0</v>
      </c>
      <c r="H369" s="2">
        <v>0</v>
      </c>
      <c r="I369" s="2">
        <v>0</v>
      </c>
      <c r="J369" s="2">
        <v>0</v>
      </c>
      <c r="K369" s="2">
        <v>0.7048299665631461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1.2695064239249754</v>
      </c>
      <c r="R369" s="2">
        <v>0</v>
      </c>
      <c r="S369" s="2">
        <v>0</v>
      </c>
      <c r="T369" s="2">
        <v>0</v>
      </c>
      <c r="U369" s="2">
        <v>0</v>
      </c>
      <c r="V369" s="2">
        <v>1.055670683837054</v>
      </c>
      <c r="W369" s="2">
        <v>3.991604331589747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1">
        <f>COUNTIF(G369:Q369,0)</f>
        <v>9</v>
      </c>
      <c r="AQ369" s="1">
        <f>COUNTIF(R369:AD369,0)</f>
        <v>11</v>
      </c>
      <c r="AR369" s="1">
        <f>COUNTIF(AE369:AO369,0)</f>
        <v>11</v>
      </c>
      <c r="AS369" s="1">
        <f>COUNTIF(AP369:AR369,0)</f>
        <v>0</v>
      </c>
    </row>
    <row r="370" spans="1:45" ht="15">
      <c r="A370" s="8">
        <v>18201905</v>
      </c>
      <c r="B370" s="8" t="s">
        <v>1111</v>
      </c>
      <c r="C370" s="8" t="s">
        <v>1112</v>
      </c>
      <c r="D370" s="2">
        <v>8.4</v>
      </c>
      <c r="E370" s="9">
        <v>63148</v>
      </c>
      <c r="F370" s="8" t="s">
        <v>1113</v>
      </c>
      <c r="G370" s="2">
        <v>5.768849732456166</v>
      </c>
      <c r="H370" s="2">
        <v>0</v>
      </c>
      <c r="I370" s="2">
        <v>0</v>
      </c>
      <c r="J370" s="2">
        <v>0</v>
      </c>
      <c r="K370" s="2">
        <v>1.1549237164377246</v>
      </c>
      <c r="L370" s="2">
        <v>0</v>
      </c>
      <c r="M370" s="2">
        <v>0</v>
      </c>
      <c r="N370" s="2">
        <v>0</v>
      </c>
      <c r="O370" s="2">
        <v>10.492947151160433</v>
      </c>
      <c r="P370" s="2">
        <v>0</v>
      </c>
      <c r="Q370" s="2">
        <v>4.1603880275134175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6.860125766990867</v>
      </c>
      <c r="AA370" s="2">
        <v>0</v>
      </c>
      <c r="AB370" s="2">
        <v>0</v>
      </c>
      <c r="AC370" s="2">
        <v>0</v>
      </c>
      <c r="AD370" s="2">
        <v>0</v>
      </c>
      <c r="AE370" s="2">
        <v>1.2994547896145323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2.503899487890309</v>
      </c>
      <c r="AL370" s="2">
        <v>2.2458601516637313</v>
      </c>
      <c r="AM370" s="2">
        <v>1.4061684958771894</v>
      </c>
      <c r="AN370" s="2">
        <v>0</v>
      </c>
      <c r="AO370" s="2">
        <v>0</v>
      </c>
      <c r="AP370" s="1">
        <f>COUNTIF(G370:Q370,0)</f>
        <v>7</v>
      </c>
      <c r="AQ370" s="1">
        <f>COUNTIF(R370:AD370,0)</f>
        <v>12</v>
      </c>
      <c r="AR370" s="1">
        <f>COUNTIF(AE370:AO370,0)</f>
        <v>7</v>
      </c>
      <c r="AS370" s="1">
        <f>COUNTIF(AP370:AR370,0)</f>
        <v>0</v>
      </c>
    </row>
    <row r="371" spans="1:45" ht="15">
      <c r="A371" s="8">
        <v>93352554</v>
      </c>
      <c r="B371" s="8" t="s">
        <v>1114</v>
      </c>
      <c r="C371" s="8" t="s">
        <v>1115</v>
      </c>
      <c r="D371" s="2">
        <v>5.4</v>
      </c>
      <c r="E371" s="9">
        <v>257363</v>
      </c>
      <c r="F371" s="8" t="s">
        <v>1116</v>
      </c>
      <c r="G371" s="2">
        <v>0</v>
      </c>
      <c r="H371" s="2">
        <v>0</v>
      </c>
      <c r="I371" s="2">
        <v>0</v>
      </c>
      <c r="J371" s="2">
        <v>0</v>
      </c>
      <c r="K371" s="2">
        <v>0.06953128883786582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0.130154615431604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0.16621993991221584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1">
        <f>COUNTIF(G371:Q371,0)</f>
        <v>10</v>
      </c>
      <c r="AQ371" s="1">
        <f>COUNTIF(R371:AD371,0)</f>
        <v>12</v>
      </c>
      <c r="AR371" s="1">
        <f>COUNTIF(AE371:AO371,0)</f>
        <v>10</v>
      </c>
      <c r="AS371" s="1">
        <f>COUNTIF(AP371:AR371,0)</f>
        <v>0</v>
      </c>
    </row>
    <row r="372" spans="1:45" ht="15">
      <c r="A372" s="8">
        <v>6006001</v>
      </c>
      <c r="B372" s="8" t="s">
        <v>1117</v>
      </c>
      <c r="C372" s="8" t="s">
        <v>1118</v>
      </c>
      <c r="D372" s="2">
        <v>8.2</v>
      </c>
      <c r="E372" s="9">
        <v>25403</v>
      </c>
      <c r="F372" s="8" t="s">
        <v>1119</v>
      </c>
      <c r="G372" s="2">
        <v>0</v>
      </c>
      <c r="H372" s="2">
        <v>0</v>
      </c>
      <c r="I372" s="2">
        <v>0</v>
      </c>
      <c r="J372" s="2">
        <v>0</v>
      </c>
      <c r="K372" s="2">
        <v>51.06920991869703</v>
      </c>
      <c r="L372" s="2">
        <v>0</v>
      </c>
      <c r="M372" s="2">
        <v>33.31831404581204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76.48974974882671</v>
      </c>
      <c r="W372" s="2">
        <v>0</v>
      </c>
      <c r="X372" s="2">
        <v>0</v>
      </c>
      <c r="Y372" s="2">
        <v>108.95495731011641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1">
        <f>COUNTIF(G372:Q372,0)</f>
        <v>9</v>
      </c>
      <c r="AQ372" s="1">
        <f>COUNTIF(R372:AD372,0)</f>
        <v>11</v>
      </c>
      <c r="AR372" s="1">
        <f>COUNTIF(AE372:AO372,0)</f>
        <v>11</v>
      </c>
      <c r="AS372" s="1">
        <f>COUNTIF(AP372:AR372,0)</f>
        <v>0</v>
      </c>
    </row>
    <row r="373" spans="1:45" ht="15">
      <c r="A373" s="8">
        <v>4504165</v>
      </c>
      <c r="B373" s="8" t="s">
        <v>1120</v>
      </c>
      <c r="C373" s="8" t="s">
        <v>1121</v>
      </c>
      <c r="D373" s="2">
        <v>5.9</v>
      </c>
      <c r="E373" s="9">
        <v>85698</v>
      </c>
      <c r="F373" s="8" t="s">
        <v>1122</v>
      </c>
      <c r="G373" s="2">
        <v>1.5661633556503747</v>
      </c>
      <c r="H373" s="2">
        <v>0</v>
      </c>
      <c r="I373" s="2">
        <v>0</v>
      </c>
      <c r="J373" s="2">
        <v>6.95003586639783</v>
      </c>
      <c r="K373" s="2">
        <v>5.016734460819278</v>
      </c>
      <c r="L373" s="2">
        <v>1.6296564646632277</v>
      </c>
      <c r="M373" s="2">
        <v>8.782798425804062</v>
      </c>
      <c r="N373" s="2">
        <v>11.238204437319174</v>
      </c>
      <c r="O373" s="2">
        <v>11.394763311975955</v>
      </c>
      <c r="P373" s="2">
        <v>1.1721342198175888</v>
      </c>
      <c r="Q373" s="2">
        <v>11.294881260850323</v>
      </c>
      <c r="R373" s="2">
        <v>5.539971537728645</v>
      </c>
      <c r="S373" s="2">
        <v>2.956253792367129</v>
      </c>
      <c r="T373" s="2">
        <v>9.025384094577792</v>
      </c>
      <c r="U373" s="2">
        <v>0</v>
      </c>
      <c r="V373" s="2">
        <v>4.6961853834639795</v>
      </c>
      <c r="W373" s="2">
        <v>2.663517260484521</v>
      </c>
      <c r="X373" s="2">
        <v>0</v>
      </c>
      <c r="Y373" s="2">
        <v>4.695376393733838</v>
      </c>
      <c r="Z373" s="2">
        <v>9.312148946233322</v>
      </c>
      <c r="AA373" s="2">
        <v>0</v>
      </c>
      <c r="AB373" s="2">
        <v>6.24436654424397</v>
      </c>
      <c r="AC373" s="2">
        <v>0</v>
      </c>
      <c r="AD373" s="2">
        <v>2.9027326906948807</v>
      </c>
      <c r="AE373" s="2">
        <v>4.233409226872998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2.7190970859252395</v>
      </c>
      <c r="AL373" s="2">
        <v>2.438880563424593</v>
      </c>
      <c r="AM373" s="2">
        <v>0</v>
      </c>
      <c r="AN373" s="2">
        <v>1.626582934856663</v>
      </c>
      <c r="AO373" s="2">
        <v>0</v>
      </c>
      <c r="AP373" s="1">
        <f>COUNTIF(G373:Q373,0)</f>
        <v>2</v>
      </c>
      <c r="AQ373" s="1">
        <f>COUNTIF(R373:AD373,0)</f>
        <v>4</v>
      </c>
      <c r="AR373" s="1">
        <f>COUNTIF(AE373:AO373,0)</f>
        <v>7</v>
      </c>
      <c r="AS373" s="1">
        <f>COUNTIF(AP373:AR373,0)</f>
        <v>0</v>
      </c>
    </row>
    <row r="374" spans="1:45" ht="15">
      <c r="A374" s="8">
        <v>121403</v>
      </c>
      <c r="B374" s="8" t="s">
        <v>1123</v>
      </c>
      <c r="C374" s="8" t="s">
        <v>1124</v>
      </c>
      <c r="D374" s="2">
        <v>5.4</v>
      </c>
      <c r="E374" s="9">
        <v>16274</v>
      </c>
      <c r="F374" s="8" t="s">
        <v>1125</v>
      </c>
      <c r="G374" s="2">
        <v>43.42999788073355</v>
      </c>
      <c r="H374" s="2">
        <v>105.35820146286407</v>
      </c>
      <c r="I374" s="2">
        <v>0</v>
      </c>
      <c r="J374" s="2">
        <v>27.532253248014115</v>
      </c>
      <c r="K374" s="2">
        <v>34.77874230289142</v>
      </c>
      <c r="L374" s="2">
        <v>90.38134694098606</v>
      </c>
      <c r="M374" s="2">
        <v>0</v>
      </c>
      <c r="N374" s="2">
        <v>0</v>
      </c>
      <c r="O374" s="2">
        <v>0</v>
      </c>
      <c r="P374" s="2">
        <v>130.01398991735115</v>
      </c>
      <c r="Q374" s="2">
        <v>93.96274037164473</v>
      </c>
      <c r="R374" s="2">
        <v>92.17465774876307</v>
      </c>
      <c r="S374" s="2">
        <v>81.9774613383793</v>
      </c>
      <c r="T374" s="2">
        <v>0</v>
      </c>
      <c r="U374" s="2">
        <v>288.48557005338057</v>
      </c>
      <c r="V374" s="2">
        <v>0</v>
      </c>
      <c r="W374" s="2">
        <v>98.47976463060027</v>
      </c>
      <c r="X374" s="2">
        <v>166.06482595037664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42.3445904318255</v>
      </c>
      <c r="AN374" s="2">
        <v>0</v>
      </c>
      <c r="AO374" s="2">
        <v>133.6820765565119</v>
      </c>
      <c r="AP374" s="1">
        <f>COUNTIF(G374:Q374,0)</f>
        <v>4</v>
      </c>
      <c r="AQ374" s="1">
        <f>COUNTIF(R374:AD374,0)</f>
        <v>8</v>
      </c>
      <c r="AR374" s="1">
        <f>COUNTIF(AE374:AO374,0)</f>
        <v>9</v>
      </c>
      <c r="AS374" s="1">
        <f>COUNTIF(AP374:AR374,0)</f>
        <v>0</v>
      </c>
    </row>
    <row r="375" spans="1:45" ht="15">
      <c r="A375" s="8">
        <v>4504229</v>
      </c>
      <c r="B375" s="8" t="s">
        <v>1126</v>
      </c>
      <c r="C375" s="8" t="s">
        <v>1127</v>
      </c>
      <c r="D375" s="2">
        <v>4.5</v>
      </c>
      <c r="E375" s="9">
        <v>13812</v>
      </c>
      <c r="F375" s="8" t="s">
        <v>1128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62.73707946638447</v>
      </c>
      <c r="M375" s="2">
        <v>0</v>
      </c>
      <c r="N375" s="2">
        <v>0</v>
      </c>
      <c r="O375" s="2">
        <v>0</v>
      </c>
      <c r="P375" s="2">
        <v>90.2475819763168</v>
      </c>
      <c r="Q375" s="2">
        <v>0</v>
      </c>
      <c r="R375" s="2">
        <v>0</v>
      </c>
      <c r="S375" s="2">
        <v>56.9036275792224</v>
      </c>
      <c r="T375" s="2">
        <v>0</v>
      </c>
      <c r="U375" s="2">
        <v>0</v>
      </c>
      <c r="V375" s="2">
        <v>0</v>
      </c>
      <c r="W375" s="2">
        <v>34.17924731468602</v>
      </c>
      <c r="X375" s="2">
        <v>65.86961033024866</v>
      </c>
      <c r="Y375" s="2">
        <v>0</v>
      </c>
      <c r="Z375" s="2">
        <v>35.8490909655231</v>
      </c>
      <c r="AA375" s="2">
        <v>0</v>
      </c>
      <c r="AB375" s="2">
        <v>0</v>
      </c>
      <c r="AC375" s="2">
        <v>0</v>
      </c>
      <c r="AD375" s="2">
        <v>0</v>
      </c>
      <c r="AE375" s="2">
        <v>81.48703019287616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46.39686917718379</v>
      </c>
      <c r="AP375" s="1">
        <f>COUNTIF(G375:Q375,0)</f>
        <v>9</v>
      </c>
      <c r="AQ375" s="1">
        <f>COUNTIF(R375:AD375,0)</f>
        <v>9</v>
      </c>
      <c r="AR375" s="1">
        <f>COUNTIF(AE375:AO375,0)</f>
        <v>9</v>
      </c>
      <c r="AS375" s="1">
        <f>COUNTIF(AP375:AR375,0)</f>
        <v>0</v>
      </c>
    </row>
    <row r="376" spans="1:45" ht="15">
      <c r="A376" s="8">
        <v>4504279</v>
      </c>
      <c r="B376" s="8" t="s">
        <v>1129</v>
      </c>
      <c r="C376" s="8" t="s">
        <v>1130</v>
      </c>
      <c r="D376" s="2">
        <v>11.8</v>
      </c>
      <c r="E376" s="9">
        <v>15329</v>
      </c>
      <c r="F376" s="8" t="s">
        <v>1131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50.93423509131199</v>
      </c>
      <c r="M376" s="2">
        <v>0</v>
      </c>
      <c r="N376" s="2">
        <v>0</v>
      </c>
      <c r="O376" s="2">
        <v>59.356431444993504</v>
      </c>
      <c r="P376" s="2">
        <v>36.63456759464833</v>
      </c>
      <c r="Q376" s="2">
        <v>0</v>
      </c>
      <c r="R376" s="2">
        <v>0</v>
      </c>
      <c r="S376" s="2">
        <v>0</v>
      </c>
      <c r="T376" s="2">
        <v>47.01410442738226</v>
      </c>
      <c r="U376" s="2">
        <v>0</v>
      </c>
      <c r="V376" s="2">
        <v>117.42185695715595</v>
      </c>
      <c r="W376" s="2">
        <v>55.498082881053186</v>
      </c>
      <c r="X376" s="2">
        <v>26.7387185255545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90.72370311226479</v>
      </c>
      <c r="AE376" s="2">
        <v>66.15672243654069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38.113098886387256</v>
      </c>
      <c r="AM376" s="2">
        <v>0</v>
      </c>
      <c r="AN376" s="2">
        <v>0</v>
      </c>
      <c r="AO376" s="2">
        <v>0</v>
      </c>
      <c r="AP376" s="1">
        <f>COUNTIF(G376:Q376,0)</f>
        <v>8</v>
      </c>
      <c r="AQ376" s="1">
        <f>COUNTIF(R376:AD376,0)</f>
        <v>8</v>
      </c>
      <c r="AR376" s="1">
        <f>COUNTIF(AE376:AO376,0)</f>
        <v>9</v>
      </c>
      <c r="AS376" s="1">
        <f>COUNTIF(AP376:AR376,0)</f>
        <v>0</v>
      </c>
    </row>
    <row r="377" spans="1:45" ht="15">
      <c r="A377" s="8">
        <v>20141424</v>
      </c>
      <c r="B377" s="8" t="s">
        <v>1132</v>
      </c>
      <c r="C377" s="8" t="s">
        <v>1133</v>
      </c>
      <c r="D377" s="2">
        <v>9.3</v>
      </c>
      <c r="E377" s="9">
        <v>34278</v>
      </c>
      <c r="F377" s="8" t="s">
        <v>1134</v>
      </c>
      <c r="G377" s="2">
        <v>29.367619006449523</v>
      </c>
      <c r="H377" s="2">
        <v>0</v>
      </c>
      <c r="I377" s="2">
        <v>32.28664099446015</v>
      </c>
      <c r="J377" s="2">
        <v>12.411647298060364</v>
      </c>
      <c r="K377" s="2">
        <v>3.919598216727463</v>
      </c>
      <c r="L377" s="2">
        <v>10.186066051786547</v>
      </c>
      <c r="M377" s="2">
        <v>54.896333567611535</v>
      </c>
      <c r="N377" s="2">
        <v>0</v>
      </c>
      <c r="O377" s="2">
        <v>0</v>
      </c>
      <c r="P377" s="2">
        <v>21.979055420901666</v>
      </c>
      <c r="Q377" s="2">
        <v>7.05979505894716</v>
      </c>
      <c r="R377" s="2">
        <v>20.77634786174998</v>
      </c>
      <c r="S377" s="2">
        <v>18.47787987704445</v>
      </c>
      <c r="T377" s="2">
        <v>75.21680020589396</v>
      </c>
      <c r="U377" s="2">
        <v>0</v>
      </c>
      <c r="V377" s="2">
        <v>99.80092666877832</v>
      </c>
      <c r="W377" s="2">
        <v>72.14197661441521</v>
      </c>
      <c r="X377" s="2">
        <v>16.042001173855915</v>
      </c>
      <c r="Y377" s="2">
        <v>29.348157186279035</v>
      </c>
      <c r="Z377" s="2">
        <v>5.820500596732142</v>
      </c>
      <c r="AA377" s="2">
        <v>0</v>
      </c>
      <c r="AB377" s="2">
        <v>39.030023474536044</v>
      </c>
      <c r="AC377" s="2">
        <v>0</v>
      </c>
      <c r="AD377" s="2">
        <v>18.143349570431294</v>
      </c>
      <c r="AE377" s="2">
        <v>30.870770272696237</v>
      </c>
      <c r="AF377" s="2">
        <v>28.53903949460021</v>
      </c>
      <c r="AG377" s="2">
        <v>36.94392279426037</v>
      </c>
      <c r="AH377" s="2">
        <v>143.66293201760362</v>
      </c>
      <c r="AI377" s="2">
        <v>48.85664985716156</v>
      </c>
      <c r="AJ377" s="2">
        <v>18.74020720610203</v>
      </c>
      <c r="AK377" s="2">
        <v>59.48441338194828</v>
      </c>
      <c r="AL377" s="2">
        <v>68.59831855708183</v>
      </c>
      <c r="AM377" s="2">
        <v>14.316830065258513</v>
      </c>
      <c r="AN377" s="2">
        <v>15.250282718250102</v>
      </c>
      <c r="AO377" s="2">
        <v>30.132201119634253</v>
      </c>
      <c r="AP377" s="1">
        <f>COUNTIF(G377:Q377,0)</f>
        <v>3</v>
      </c>
      <c r="AQ377" s="1">
        <f>COUNTIF(R377:AD377,0)</f>
        <v>3</v>
      </c>
      <c r="AR377" s="1">
        <f>COUNTIF(AE377:AO377,0)</f>
        <v>0</v>
      </c>
      <c r="AS377" s="1">
        <f>COUNTIF(AP377:AR377,0)</f>
        <v>1</v>
      </c>
    </row>
    <row r="378" spans="1:45" ht="15">
      <c r="A378" s="8">
        <v>20127408</v>
      </c>
      <c r="B378" s="8" t="s">
        <v>1135</v>
      </c>
      <c r="C378" s="8" t="s">
        <v>1136</v>
      </c>
      <c r="D378" s="2">
        <v>9.4</v>
      </c>
      <c r="E378" s="9">
        <v>83000</v>
      </c>
      <c r="F378" s="8" t="s">
        <v>1137</v>
      </c>
      <c r="G378" s="2">
        <v>10.017826299381873</v>
      </c>
      <c r="H378" s="2">
        <v>0</v>
      </c>
      <c r="I378" s="2">
        <v>5.506778762043523</v>
      </c>
      <c r="J378" s="2">
        <v>10.584593757316084</v>
      </c>
      <c r="K378" s="2">
        <v>2.674091766848335</v>
      </c>
      <c r="L378" s="2">
        <v>1.7373257321000097</v>
      </c>
      <c r="M378" s="2">
        <v>15.605110684222307</v>
      </c>
      <c r="N378" s="2">
        <v>11.980697880144868</v>
      </c>
      <c r="O378" s="2">
        <v>4.049200131508683</v>
      </c>
      <c r="P378" s="2">
        <v>7.49745355191122</v>
      </c>
      <c r="Q378" s="2">
        <v>3.6123357801445453</v>
      </c>
      <c r="R378" s="2">
        <v>11.811980397459548</v>
      </c>
      <c r="S378" s="2">
        <v>25.21255685705031</v>
      </c>
      <c r="T378" s="2">
        <v>19.243358793212238</v>
      </c>
      <c r="U378" s="2">
        <v>0</v>
      </c>
      <c r="V378" s="2">
        <v>7.009038678299564</v>
      </c>
      <c r="W378" s="2">
        <v>8.518477068395908</v>
      </c>
      <c r="X378" s="2">
        <v>1.8240723024325474</v>
      </c>
      <c r="Y378" s="2">
        <v>11.262585960368403</v>
      </c>
      <c r="Z378" s="2">
        <v>5.95643425577393</v>
      </c>
      <c r="AA378" s="2">
        <v>11.262585960368403</v>
      </c>
      <c r="AB378" s="2">
        <v>9.985385490635904</v>
      </c>
      <c r="AC378" s="2">
        <v>0</v>
      </c>
      <c r="AD378" s="2">
        <v>9.283537309185458</v>
      </c>
      <c r="AE378" s="2">
        <v>16.548051768819782</v>
      </c>
      <c r="AF378" s="2">
        <v>0</v>
      </c>
      <c r="AG378" s="2">
        <v>0</v>
      </c>
      <c r="AH378" s="2">
        <v>6.125753241589803</v>
      </c>
      <c r="AI378" s="2">
        <v>4.1664718523084705</v>
      </c>
      <c r="AJ378" s="2">
        <v>1.5981559533641905</v>
      </c>
      <c r="AK378" s="2">
        <v>8.696232803455825</v>
      </c>
      <c r="AL378" s="2">
        <v>9.100049723860698</v>
      </c>
      <c r="AM378" s="2">
        <v>3.2558198815284753</v>
      </c>
      <c r="AN378" s="2">
        <v>1.7340491382060788</v>
      </c>
      <c r="AO378" s="2">
        <v>5.139319547291929</v>
      </c>
      <c r="AP378" s="1">
        <f>COUNTIF(G378:Q378,0)</f>
        <v>1</v>
      </c>
      <c r="AQ378" s="1">
        <f>COUNTIF(R378:AD378,0)</f>
        <v>2</v>
      </c>
      <c r="AR378" s="1">
        <f>COUNTIF(AE378:AO378,0)</f>
        <v>2</v>
      </c>
      <c r="AS378" s="1">
        <f>COUNTIF(AP378:AR378,0)</f>
        <v>0</v>
      </c>
    </row>
    <row r="379" spans="1:45" ht="15">
      <c r="A379" s="8">
        <v>4504327</v>
      </c>
      <c r="B379" s="8" t="s">
        <v>1138</v>
      </c>
      <c r="C379" s="8" t="s">
        <v>1139</v>
      </c>
      <c r="D379" s="2">
        <v>9.8</v>
      </c>
      <c r="E379" s="9">
        <v>51295</v>
      </c>
      <c r="F379" s="8" t="s">
        <v>1140</v>
      </c>
      <c r="G379" s="2">
        <v>13.114435995890801</v>
      </c>
      <c r="H379" s="2">
        <v>0</v>
      </c>
      <c r="I379" s="2">
        <v>0</v>
      </c>
      <c r="J379" s="2">
        <v>8.31383814559005</v>
      </c>
      <c r="K379" s="2">
        <v>7.001360230339567</v>
      </c>
      <c r="L379" s="2">
        <v>0</v>
      </c>
      <c r="M379" s="2">
        <v>8.17152221094721</v>
      </c>
      <c r="N379" s="2">
        <v>47.05215208561538</v>
      </c>
      <c r="O379" s="2">
        <v>5.30084814532069</v>
      </c>
      <c r="P379" s="2">
        <v>3.2716636590371815</v>
      </c>
      <c r="Q379" s="2">
        <v>0</v>
      </c>
      <c r="R379" s="2">
        <v>6.185272384559439</v>
      </c>
      <c r="S379" s="2">
        <v>12.377253307496925</v>
      </c>
      <c r="T379" s="2">
        <v>4.198612049121475</v>
      </c>
      <c r="U379" s="2">
        <v>0</v>
      </c>
      <c r="V379" s="2">
        <v>10.486402526544605</v>
      </c>
      <c r="W379" s="2">
        <v>4.956276894467824</v>
      </c>
      <c r="X379" s="2">
        <v>0</v>
      </c>
      <c r="Y379" s="2">
        <v>6.552872552117235</v>
      </c>
      <c r="Z379" s="2">
        <v>7.797627297240976</v>
      </c>
      <c r="AA379" s="2">
        <v>7.37198162113189</v>
      </c>
      <c r="AB379" s="2">
        <v>8.714644940444572</v>
      </c>
      <c r="AC379" s="2">
        <v>0</v>
      </c>
      <c r="AD379" s="2">
        <v>8.102113986164122</v>
      </c>
      <c r="AE379" s="2">
        <v>11.816301313640093</v>
      </c>
      <c r="AF379" s="2">
        <v>0</v>
      </c>
      <c r="AG379" s="2">
        <v>0</v>
      </c>
      <c r="AH379" s="2">
        <v>5.3461896431835045</v>
      </c>
      <c r="AI379" s="2">
        <v>0</v>
      </c>
      <c r="AJ379" s="2">
        <v>0</v>
      </c>
      <c r="AK379" s="2">
        <v>7.589549874928083</v>
      </c>
      <c r="AL379" s="2">
        <v>3.4037044449270137</v>
      </c>
      <c r="AM379" s="2">
        <v>2.131113086532981</v>
      </c>
      <c r="AN379" s="2">
        <v>2.270060965035539</v>
      </c>
      <c r="AO379" s="2">
        <v>0</v>
      </c>
      <c r="AP379" s="1">
        <f>COUNTIF(G379:Q379,0)</f>
        <v>4</v>
      </c>
      <c r="AQ379" s="1">
        <f>COUNTIF(R379:AD379,0)</f>
        <v>3</v>
      </c>
      <c r="AR379" s="1">
        <f>COUNTIF(AE379:AO379,0)</f>
        <v>5</v>
      </c>
      <c r="AS379" s="1">
        <f>COUNTIF(AP379:AR379,0)</f>
        <v>0</v>
      </c>
    </row>
    <row r="380" spans="1:45" ht="15">
      <c r="A380" s="8">
        <v>576142</v>
      </c>
      <c r="B380" s="8" t="s">
        <v>1141</v>
      </c>
      <c r="C380" s="8" t="s">
        <v>1142</v>
      </c>
      <c r="D380" s="2">
        <v>9.2</v>
      </c>
      <c r="E380" s="9">
        <v>15054</v>
      </c>
      <c r="F380" s="8" t="s">
        <v>1143</v>
      </c>
      <c r="G380" s="2">
        <v>0</v>
      </c>
      <c r="H380" s="2">
        <v>0</v>
      </c>
      <c r="I380" s="2">
        <v>0</v>
      </c>
      <c r="J380" s="2">
        <v>0</v>
      </c>
      <c r="K380" s="2">
        <v>101.61052171472687</v>
      </c>
      <c r="L380" s="2">
        <v>0</v>
      </c>
      <c r="M380" s="2">
        <v>0</v>
      </c>
      <c r="N380" s="2">
        <v>0</v>
      </c>
      <c r="O380" s="2">
        <v>0</v>
      </c>
      <c r="P380" s="2">
        <v>37.98524176251472</v>
      </c>
      <c r="Q380" s="2">
        <v>0</v>
      </c>
      <c r="R380" s="2">
        <v>0</v>
      </c>
      <c r="S380" s="2">
        <v>0</v>
      </c>
      <c r="T380" s="2">
        <v>0</v>
      </c>
      <c r="U380" s="2">
        <v>252.8541920090425</v>
      </c>
      <c r="V380" s="2">
        <v>0</v>
      </c>
      <c r="W380" s="2">
        <v>0</v>
      </c>
      <c r="X380" s="2">
        <v>27.724544175086468</v>
      </c>
      <c r="Y380" s="2">
        <v>0</v>
      </c>
      <c r="Z380" s="2">
        <v>120.71116876231703</v>
      </c>
      <c r="AA380" s="2">
        <v>0</v>
      </c>
      <c r="AB380" s="2">
        <v>0</v>
      </c>
      <c r="AC380" s="2">
        <v>0</v>
      </c>
      <c r="AD380" s="2">
        <v>0</v>
      </c>
      <c r="AE380" s="2">
        <v>68.59584433404592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118.55485438263007</v>
      </c>
      <c r="AM380" s="2">
        <v>98.9720879059277</v>
      </c>
      <c r="AN380" s="2">
        <v>131.78129471581855</v>
      </c>
      <c r="AO380" s="2">
        <v>156.22767982252114</v>
      </c>
      <c r="AP380" s="1">
        <f>COUNTIF(G380:Q380,0)</f>
        <v>9</v>
      </c>
      <c r="AQ380" s="1">
        <f>COUNTIF(R380:AD380,0)</f>
        <v>10</v>
      </c>
      <c r="AR380" s="1">
        <f>COUNTIF(AE380:AO380,0)</f>
        <v>6</v>
      </c>
      <c r="AS380" s="1">
        <f>COUNTIF(AP380:AR380,0)</f>
        <v>0</v>
      </c>
    </row>
    <row r="381" spans="1:45" ht="15">
      <c r="A381" s="8">
        <v>4504345</v>
      </c>
      <c r="B381" s="8" t="s">
        <v>1144</v>
      </c>
      <c r="C381" s="8" t="s">
        <v>1145</v>
      </c>
      <c r="D381" s="2">
        <v>9.1</v>
      </c>
      <c r="E381" s="9">
        <v>15258</v>
      </c>
      <c r="F381" s="8" t="s">
        <v>1146</v>
      </c>
      <c r="G381" s="2">
        <v>2569.132801294906</v>
      </c>
      <c r="H381" s="2">
        <v>20135.899374462828</v>
      </c>
      <c r="I381" s="2">
        <v>4888.547587307439</v>
      </c>
      <c r="J381" s="2">
        <v>6044.946573787775</v>
      </c>
      <c r="K381" s="2">
        <v>9930.725930125329</v>
      </c>
      <c r="L381" s="2">
        <v>8739.591571972534</v>
      </c>
      <c r="M381" s="2">
        <v>2031.7978363181933</v>
      </c>
      <c r="N381" s="2">
        <v>1772.6095492805352</v>
      </c>
      <c r="O381" s="2">
        <v>5571.641426430289</v>
      </c>
      <c r="P381" s="2">
        <v>6212.019050009512</v>
      </c>
      <c r="Q381" s="2">
        <v>15748.89512955166</v>
      </c>
      <c r="R381" s="2">
        <v>4264.258382718132</v>
      </c>
      <c r="S381" s="2">
        <v>1165.7297506185998</v>
      </c>
      <c r="T381" s="2">
        <v>1328.6745802194162</v>
      </c>
      <c r="U381" s="2">
        <v>6891.8654752602515</v>
      </c>
      <c r="V381" s="2">
        <v>1896.275151605854</v>
      </c>
      <c r="W381" s="2">
        <v>5433.530919443589</v>
      </c>
      <c r="X381" s="2">
        <v>10795.25755249566</v>
      </c>
      <c r="Y381" s="2">
        <v>740.6048786014464</v>
      </c>
      <c r="Z381" s="2">
        <v>2232.5935110446608</v>
      </c>
      <c r="AA381" s="2">
        <v>1999.6331722239051</v>
      </c>
      <c r="AB381" s="2">
        <v>2462.320343803778</v>
      </c>
      <c r="AC381" s="2">
        <v>15937.285611805473</v>
      </c>
      <c r="AD381" s="2">
        <v>2426.6048985613847</v>
      </c>
      <c r="AE381" s="2">
        <v>2047.7313584947542</v>
      </c>
      <c r="AF381" s="2">
        <v>1008.2613516277166</v>
      </c>
      <c r="AG381" s="2">
        <v>1584.8846583499842</v>
      </c>
      <c r="AH381" s="2">
        <v>4108.734891640522</v>
      </c>
      <c r="AI381" s="2">
        <v>1726.0662129257773</v>
      </c>
      <c r="AJ381" s="2">
        <v>6951.802979750641</v>
      </c>
      <c r="AK381" s="2">
        <v>4117.296127991111</v>
      </c>
      <c r="AL381" s="2">
        <v>7655.256825752924</v>
      </c>
      <c r="AM381" s="2">
        <v>24423.01623435278</v>
      </c>
      <c r="AN381" s="2">
        <v>29530.288618881103</v>
      </c>
      <c r="AO381" s="2">
        <v>27031.876503361924</v>
      </c>
      <c r="AP381" s="1">
        <f>COUNTIF(G381:Q381,0)</f>
        <v>0</v>
      </c>
      <c r="AQ381" s="1">
        <f>COUNTIF(R381:AD381,0)</f>
        <v>0</v>
      </c>
      <c r="AR381" s="1">
        <f>COUNTIF(AE381:AO381,0)</f>
        <v>0</v>
      </c>
      <c r="AS381" s="1">
        <f>COUNTIF(AP381:AR381,0)</f>
        <v>3</v>
      </c>
    </row>
    <row r="382" spans="1:45" ht="15">
      <c r="A382" s="8">
        <v>61679604</v>
      </c>
      <c r="B382" s="8" t="s">
        <v>1147</v>
      </c>
      <c r="C382" s="8" t="s">
        <v>1148</v>
      </c>
      <c r="D382" s="2">
        <v>6.8</v>
      </c>
      <c r="E382" s="9">
        <v>15731</v>
      </c>
      <c r="F382" s="8" t="s">
        <v>1149</v>
      </c>
      <c r="G382" s="2">
        <v>1762.653054757608</v>
      </c>
      <c r="H382" s="2">
        <v>19364.215904916306</v>
      </c>
      <c r="I382" s="2">
        <v>4597.150971540355</v>
      </c>
      <c r="J382" s="2">
        <v>4531.666366474761</v>
      </c>
      <c r="K382" s="2">
        <v>7395.205471356128</v>
      </c>
      <c r="L382" s="2">
        <v>9079.63483353938</v>
      </c>
      <c r="M382" s="2">
        <v>1994.7613215844046</v>
      </c>
      <c r="N382" s="2">
        <v>2001.1373119618956</v>
      </c>
      <c r="O382" s="2">
        <v>3096.502495174599</v>
      </c>
      <c r="P382" s="2">
        <v>3193.943148442845</v>
      </c>
      <c r="Q382" s="2">
        <v>8102.190371708254</v>
      </c>
      <c r="R382" s="2">
        <v>4299.72983943133</v>
      </c>
      <c r="S382" s="2">
        <v>1840.9206000654815</v>
      </c>
      <c r="T382" s="2">
        <v>1784.9127141946665</v>
      </c>
      <c r="U382" s="2">
        <v>6097.715475289705</v>
      </c>
      <c r="V382" s="2">
        <v>1447.5521573553053</v>
      </c>
      <c r="W382" s="2">
        <v>2472.734174280636</v>
      </c>
      <c r="X382" s="2">
        <v>8137.434304137868</v>
      </c>
      <c r="Y382" s="2">
        <v>729.4841084511049</v>
      </c>
      <c r="Z382" s="2">
        <v>3201.6799490596463</v>
      </c>
      <c r="AA382" s="2">
        <v>2975.19321345331</v>
      </c>
      <c r="AB382" s="2">
        <v>1388.7721973305333</v>
      </c>
      <c r="AC382" s="2">
        <v>7858.349026895073</v>
      </c>
      <c r="AD382" s="2">
        <v>2926.7531651853346</v>
      </c>
      <c r="AE382" s="2">
        <v>2931.0010521416584</v>
      </c>
      <c r="AF382" s="2">
        <v>1715.7096388887894</v>
      </c>
      <c r="AG382" s="2">
        <v>2455.4034012479315</v>
      </c>
      <c r="AH382" s="2">
        <v>5454.261284353786</v>
      </c>
      <c r="AI382" s="2">
        <v>4341.585856911606</v>
      </c>
      <c r="AJ382" s="2">
        <v>9014.39255269061</v>
      </c>
      <c r="AK382" s="2">
        <v>924.8945244973381</v>
      </c>
      <c r="AL382" s="2">
        <v>831.130498484849</v>
      </c>
      <c r="AM382" s="2">
        <v>5547.533565418076</v>
      </c>
      <c r="AN382" s="2">
        <v>4534.358531105579</v>
      </c>
      <c r="AO382" s="2">
        <v>3895.5968657240146</v>
      </c>
      <c r="AP382" s="1">
        <f>COUNTIF(G382:Q382,0)</f>
        <v>0</v>
      </c>
      <c r="AQ382" s="1">
        <f>COUNTIF(R382:AD382,0)</f>
        <v>0</v>
      </c>
      <c r="AR382" s="1">
        <f>COUNTIF(AE382:AO382,0)</f>
        <v>0</v>
      </c>
      <c r="AS382" s="1">
        <f>COUNTIF(AP382:AR382,0)</f>
        <v>3</v>
      </c>
    </row>
    <row r="383" spans="1:45" ht="15">
      <c r="A383" s="8">
        <v>4504351</v>
      </c>
      <c r="B383" s="8" t="s">
        <v>1150</v>
      </c>
      <c r="C383" s="8" t="s">
        <v>1151</v>
      </c>
      <c r="D383" s="2">
        <v>8.2</v>
      </c>
      <c r="E383" s="9">
        <v>16056</v>
      </c>
      <c r="F383" s="8" t="s">
        <v>1152</v>
      </c>
      <c r="G383" s="2">
        <v>2855.5100073030285</v>
      </c>
      <c r="H383" s="2">
        <v>17237.000478327413</v>
      </c>
      <c r="I383" s="2">
        <v>7063.506220700982</v>
      </c>
      <c r="J383" s="2">
        <v>6166.122573361821</v>
      </c>
      <c r="K383" s="2">
        <v>8860.933103662024</v>
      </c>
      <c r="L383" s="2">
        <v>13556.437289738446</v>
      </c>
      <c r="M383" s="2">
        <v>3002.484787090684</v>
      </c>
      <c r="N383" s="2">
        <v>1440.708426063675</v>
      </c>
      <c r="O383" s="2">
        <v>5247.983327890334</v>
      </c>
      <c r="P383" s="2">
        <v>2070.3114728182304</v>
      </c>
      <c r="Q383" s="2">
        <v>7690.352110018565</v>
      </c>
      <c r="R383" s="2">
        <v>5302.900337483713</v>
      </c>
      <c r="S383" s="2">
        <v>1010.6240184544419</v>
      </c>
      <c r="T383" s="2">
        <v>1114.177656842802</v>
      </c>
      <c r="U383" s="2">
        <v>7038.848423697883</v>
      </c>
      <c r="V383" s="2">
        <v>856.2328003813423</v>
      </c>
      <c r="W383" s="2">
        <v>2402.8381589691794</v>
      </c>
      <c r="X383" s="2">
        <v>6677.964127801547</v>
      </c>
      <c r="Y383" s="2">
        <v>902.9024660998018</v>
      </c>
      <c r="Z383" s="2">
        <v>3979.310492889458</v>
      </c>
      <c r="AA383" s="2">
        <v>2633.465526124422</v>
      </c>
      <c r="AB383" s="2">
        <v>2579.4258309884376</v>
      </c>
      <c r="AC383" s="2">
        <v>13812.11336033688</v>
      </c>
      <c r="AD383" s="2">
        <v>2976.9819329552574</v>
      </c>
      <c r="AE383" s="2">
        <v>3256.2719666558505</v>
      </c>
      <c r="AF383" s="2">
        <v>1474.1892662690764</v>
      </c>
      <c r="AG383" s="2">
        <v>5304.076652497829</v>
      </c>
      <c r="AH383" s="2">
        <v>10203.785398037111</v>
      </c>
      <c r="AI383" s="2">
        <v>3061.840841869913</v>
      </c>
      <c r="AJ383" s="2">
        <v>12470.488729143302</v>
      </c>
      <c r="AK383" s="2">
        <v>1742.9056860582264</v>
      </c>
      <c r="AL383" s="2">
        <v>1528.5507681449149</v>
      </c>
      <c r="AM383" s="2">
        <v>5851.05425638787</v>
      </c>
      <c r="AN383" s="2">
        <v>4494.843757528702</v>
      </c>
      <c r="AO383" s="2">
        <v>4085.7713380150794</v>
      </c>
      <c r="AP383" s="1">
        <f>COUNTIF(G383:Q383,0)</f>
        <v>0</v>
      </c>
      <c r="AQ383" s="1">
        <f>COUNTIF(R383:AD383,0)</f>
        <v>0</v>
      </c>
      <c r="AR383" s="1">
        <f>COUNTIF(AE383:AO383,0)</f>
        <v>0</v>
      </c>
      <c r="AS383" s="1">
        <f>COUNTIF(AP383:AR383,0)</f>
        <v>3</v>
      </c>
    </row>
    <row r="384" spans="1:45" ht="15">
      <c r="A384" s="8">
        <v>48428930</v>
      </c>
      <c r="B384" s="8" t="s">
        <v>1153</v>
      </c>
      <c r="C384" s="8" t="s">
        <v>1154</v>
      </c>
      <c r="D384" s="2">
        <v>6.8</v>
      </c>
      <c r="E384" s="9">
        <v>16141</v>
      </c>
      <c r="F384" s="8" t="s">
        <v>1155</v>
      </c>
      <c r="G384" s="2">
        <v>0</v>
      </c>
      <c r="H384" s="2">
        <v>26.775408493339647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95.51760457836548</v>
      </c>
      <c r="R384" s="2">
        <v>187.39986671673125</v>
      </c>
      <c r="S384" s="2">
        <v>83.3339971299998</v>
      </c>
      <c r="T384" s="2">
        <v>84.80567919852076</v>
      </c>
      <c r="U384" s="2">
        <v>0</v>
      </c>
      <c r="V384" s="2">
        <v>0</v>
      </c>
      <c r="W384" s="2">
        <v>0</v>
      </c>
      <c r="X384" s="2">
        <v>24.11611593027615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83.30730518311674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279.7944151891008</v>
      </c>
      <c r="AN384" s="2">
        <v>0</v>
      </c>
      <c r="AO384" s="2">
        <v>0</v>
      </c>
      <c r="AP384" s="1">
        <f>COUNTIF(G384:Q384,0)</f>
        <v>9</v>
      </c>
      <c r="AQ384" s="1">
        <f>COUNTIF(R384:AD384,0)</f>
        <v>9</v>
      </c>
      <c r="AR384" s="1">
        <f>COUNTIF(AE384:AO384,0)</f>
        <v>9</v>
      </c>
      <c r="AS384" s="1">
        <f>COUNTIF(AP384:AR384,0)</f>
        <v>0</v>
      </c>
    </row>
    <row r="385" spans="1:45" ht="15">
      <c r="A385" s="8">
        <v>1181898</v>
      </c>
      <c r="B385" s="8"/>
      <c r="C385" s="8" t="s">
        <v>1156</v>
      </c>
      <c r="D385" s="2">
        <v>6.543648</v>
      </c>
      <c r="E385" s="9">
        <v>2218</v>
      </c>
      <c r="F385" s="1" t="s">
        <v>1157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3372.3291371842433</v>
      </c>
      <c r="R385" s="2">
        <v>4962.232095509575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2279.6253421926253</v>
      </c>
      <c r="AN385" s="2">
        <v>0</v>
      </c>
      <c r="AO385" s="2">
        <v>0</v>
      </c>
      <c r="AP385" s="1">
        <f>COUNTIF(G385:Q385,0)</f>
        <v>10</v>
      </c>
      <c r="AQ385" s="1">
        <f>COUNTIF(R385:AD385,0)</f>
        <v>12</v>
      </c>
      <c r="AR385" s="1">
        <f>COUNTIF(AE385:AO385,0)</f>
        <v>10</v>
      </c>
      <c r="AS385" s="1">
        <f>COUNTIF(AP385:AR385,0)</f>
        <v>0</v>
      </c>
    </row>
    <row r="386" spans="1:45" ht="15">
      <c r="A386" s="8">
        <v>170784861</v>
      </c>
      <c r="B386" s="8" t="s">
        <v>1158</v>
      </c>
      <c r="C386" s="8" t="s">
        <v>1159</v>
      </c>
      <c r="D386" s="2">
        <v>6.915779</v>
      </c>
      <c r="E386" s="9">
        <v>57314</v>
      </c>
      <c r="F386" s="8" t="s">
        <v>1160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2.525233860848846</v>
      </c>
      <c r="R386" s="2">
        <v>0</v>
      </c>
      <c r="S386" s="2">
        <v>3.3046970593767333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1">
        <f>COUNTIF(G386:Q386,0)</f>
        <v>10</v>
      </c>
      <c r="AQ386" s="1">
        <f>COUNTIF(R386:AD386,0)</f>
        <v>12</v>
      </c>
      <c r="AR386" s="1">
        <f>COUNTIF(AE386:AO386,0)</f>
        <v>11</v>
      </c>
      <c r="AS386" s="1">
        <f>COUNTIF(AP386:AR386,0)</f>
        <v>0</v>
      </c>
    </row>
    <row r="387" spans="1:45" ht="15">
      <c r="A387" s="8">
        <v>23308751</v>
      </c>
      <c r="B387" s="8" t="s">
        <v>1161</v>
      </c>
      <c r="C387" s="8" t="s">
        <v>1162</v>
      </c>
      <c r="D387" s="2">
        <v>8.1</v>
      </c>
      <c r="E387" s="9">
        <v>35330</v>
      </c>
      <c r="F387" s="8" t="s">
        <v>1163</v>
      </c>
      <c r="G387" s="2">
        <v>9.21491124555109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17.225258929592236</v>
      </c>
      <c r="N387" s="2">
        <v>0</v>
      </c>
      <c r="O387" s="2">
        <v>0</v>
      </c>
      <c r="P387" s="2">
        <v>0</v>
      </c>
      <c r="Q387" s="2">
        <v>0</v>
      </c>
      <c r="R387" s="2">
        <v>6.519159810356969</v>
      </c>
      <c r="S387" s="2">
        <v>17.393853723945927</v>
      </c>
      <c r="T387" s="2">
        <v>17.701029948651374</v>
      </c>
      <c r="U387" s="2">
        <v>0</v>
      </c>
      <c r="V387" s="2">
        <v>5.526234711742985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7.999241657787569</v>
      </c>
      <c r="AL387" s="2">
        <v>14.349759780405886</v>
      </c>
      <c r="AM387" s="2">
        <v>4.492305567571595</v>
      </c>
      <c r="AN387" s="2">
        <v>4.78520242609297</v>
      </c>
      <c r="AO387" s="2">
        <v>0</v>
      </c>
      <c r="AP387" s="1">
        <f>COUNTIF(G387:Q387,0)</f>
        <v>9</v>
      </c>
      <c r="AQ387" s="1">
        <f>COUNTIF(R387:AD387,0)</f>
        <v>9</v>
      </c>
      <c r="AR387" s="1">
        <f>COUNTIF(AE387:AO387,0)</f>
        <v>7</v>
      </c>
      <c r="AS387" s="1">
        <f>COUNTIF(AP387:AR387,0)</f>
        <v>0</v>
      </c>
    </row>
    <row r="388" spans="1:45" ht="15">
      <c r="A388" s="8">
        <v>37594471</v>
      </c>
      <c r="B388" s="8" t="s">
        <v>1164</v>
      </c>
      <c r="C388" s="8" t="s">
        <v>1165</v>
      </c>
      <c r="D388" s="2">
        <v>8.2</v>
      </c>
      <c r="E388" s="9">
        <v>43483</v>
      </c>
      <c r="F388" s="8" t="s">
        <v>1166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4.5528120208229295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3.6481912914674735</v>
      </c>
      <c r="W388" s="2">
        <v>6.897101711946975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5.637407416314487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1">
        <f>COUNTIF(G388:Q388,0)</f>
        <v>10</v>
      </c>
      <c r="AQ388" s="1">
        <f>COUNTIF(R388:AD388,0)</f>
        <v>10</v>
      </c>
      <c r="AR388" s="1">
        <f>COUNTIF(AE388:AO388,0)</f>
        <v>11</v>
      </c>
      <c r="AS388" s="1">
        <f>COUNTIF(AP388:AR388,0)</f>
        <v>0</v>
      </c>
    </row>
    <row r="389" spans="1:45" ht="15">
      <c r="A389" s="8">
        <v>20454955</v>
      </c>
      <c r="B389" s="8" t="s">
        <v>1167</v>
      </c>
      <c r="C389" s="8" t="s">
        <v>1168</v>
      </c>
      <c r="D389" s="2">
        <v>6.4</v>
      </c>
      <c r="E389" s="9">
        <v>76468</v>
      </c>
      <c r="F389" s="8" t="s">
        <v>1169</v>
      </c>
      <c r="G389" s="2">
        <v>0</v>
      </c>
      <c r="H389" s="2">
        <v>0</v>
      </c>
      <c r="I389" s="2">
        <v>0</v>
      </c>
      <c r="J389" s="2">
        <v>0</v>
      </c>
      <c r="K389" s="2">
        <v>0.7876132929421638</v>
      </c>
      <c r="L389" s="2">
        <v>0</v>
      </c>
      <c r="M389" s="2">
        <v>0</v>
      </c>
      <c r="N389" s="2">
        <v>0</v>
      </c>
      <c r="O389" s="2">
        <v>0</v>
      </c>
      <c r="P389" s="2">
        <v>1.4721743793311473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2.3593215470497926</v>
      </c>
      <c r="W389" s="2">
        <v>1.1151060471561072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0.8861778932331376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1">
        <f>COUNTIF(G389:Q389,0)</f>
        <v>9</v>
      </c>
      <c r="AQ389" s="1">
        <f>COUNTIF(R389:AD389,0)</f>
        <v>11</v>
      </c>
      <c r="AR389" s="1">
        <f>COUNTIF(AE389:AO389,0)</f>
        <v>10</v>
      </c>
      <c r="AS389" s="1">
        <f>COUNTIF(AP389:AR389,0)</f>
        <v>0</v>
      </c>
    </row>
    <row r="390" spans="1:45" ht="15">
      <c r="A390" s="8">
        <v>4885373</v>
      </c>
      <c r="B390" s="8" t="s">
        <v>1170</v>
      </c>
      <c r="C390" s="8" t="s">
        <v>1171</v>
      </c>
      <c r="D390" s="2">
        <v>11.5</v>
      </c>
      <c r="E390" s="9">
        <v>21843</v>
      </c>
      <c r="F390" s="8" t="s">
        <v>1172</v>
      </c>
      <c r="G390" s="2">
        <v>24.107593506775647</v>
      </c>
      <c r="H390" s="2">
        <v>14.620842835675504</v>
      </c>
      <c r="I390" s="2">
        <v>0</v>
      </c>
      <c r="J390" s="2">
        <v>0</v>
      </c>
      <c r="K390" s="2">
        <v>28.95804132033891</v>
      </c>
      <c r="L390" s="2">
        <v>50.169856757343915</v>
      </c>
      <c r="M390" s="2">
        <v>0</v>
      </c>
      <c r="N390" s="2">
        <v>0</v>
      </c>
      <c r="O390" s="2">
        <v>29.232829921601965</v>
      </c>
      <c r="P390" s="2">
        <v>0</v>
      </c>
      <c r="Q390" s="2">
        <v>0</v>
      </c>
      <c r="R390" s="2">
        <v>34.110204759632616</v>
      </c>
      <c r="S390" s="2">
        <v>22.752468467650818</v>
      </c>
      <c r="T390" s="2">
        <v>0</v>
      </c>
      <c r="U390" s="2">
        <v>0</v>
      </c>
      <c r="V390" s="2">
        <v>0</v>
      </c>
      <c r="W390" s="2">
        <v>13.666303535618278</v>
      </c>
      <c r="X390" s="2">
        <v>26.33744623625117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10.860649627329442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18.77056471232538</v>
      </c>
      <c r="AM390" s="2">
        <v>11.752546893333033</v>
      </c>
      <c r="AN390" s="2">
        <v>0</v>
      </c>
      <c r="AO390" s="2">
        <v>18.55142365892062</v>
      </c>
      <c r="AP390" s="1">
        <f>COUNTIF(G390:Q390,0)</f>
        <v>6</v>
      </c>
      <c r="AQ390" s="1">
        <f>COUNTIF(R390:AD390,0)</f>
        <v>9</v>
      </c>
      <c r="AR390" s="1">
        <f>COUNTIF(AE390:AO390,0)</f>
        <v>7</v>
      </c>
      <c r="AS390" s="1">
        <f>COUNTIF(AP390:AR390,0)</f>
        <v>0</v>
      </c>
    </row>
    <row r="391" spans="1:45" ht="15">
      <c r="A391" s="8">
        <v>4885377</v>
      </c>
      <c r="B391" s="8" t="s">
        <v>1173</v>
      </c>
      <c r="C391" s="8" t="s">
        <v>1174</v>
      </c>
      <c r="D391" s="2">
        <v>11.5</v>
      </c>
      <c r="E391" s="9">
        <v>22351</v>
      </c>
      <c r="F391" s="8" t="s">
        <v>1175</v>
      </c>
      <c r="G391" s="2">
        <v>0</v>
      </c>
      <c r="H391" s="2">
        <v>0</v>
      </c>
      <c r="I391" s="2">
        <v>0</v>
      </c>
      <c r="J391" s="2">
        <v>0</v>
      </c>
      <c r="K391" s="2">
        <v>9.218888942740147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27.615485311600867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19.986749751613893</v>
      </c>
      <c r="AL391" s="2">
        <v>17.927015459492377</v>
      </c>
      <c r="AM391" s="2">
        <v>0</v>
      </c>
      <c r="AN391" s="2">
        <v>11.956213787844007</v>
      </c>
      <c r="AO391" s="2">
        <v>0</v>
      </c>
      <c r="AP391" s="1">
        <f>COUNTIF(G391:Q391,0)</f>
        <v>10</v>
      </c>
      <c r="AQ391" s="1">
        <f>COUNTIF(R391:AD391,0)</f>
        <v>12</v>
      </c>
      <c r="AR391" s="1">
        <f>COUNTIF(AE391:AO391,0)</f>
        <v>8</v>
      </c>
      <c r="AS391" s="1">
        <f>COUNTIF(AP391:AR391,0)</f>
        <v>0</v>
      </c>
    </row>
    <row r="392" spans="1:45" ht="15">
      <c r="A392" s="8">
        <v>4885379</v>
      </c>
      <c r="B392" s="8" t="s">
        <v>1176</v>
      </c>
      <c r="C392" s="8" t="s">
        <v>1177</v>
      </c>
      <c r="D392" s="2">
        <v>11.5</v>
      </c>
      <c r="E392" s="9">
        <v>21866</v>
      </c>
      <c r="F392" s="8" t="s">
        <v>1178</v>
      </c>
      <c r="G392" s="2">
        <v>0</v>
      </c>
      <c r="H392" s="2">
        <v>0</v>
      </c>
      <c r="I392" s="2">
        <v>0</v>
      </c>
      <c r="J392" s="2">
        <v>0</v>
      </c>
      <c r="K392" s="2">
        <v>19.264769114491553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13.637568543560139</v>
      </c>
      <c r="X392" s="2">
        <v>13.14103434674502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1">
        <f>COUNTIF(G392:Q392,0)</f>
        <v>10</v>
      </c>
      <c r="AQ392" s="1">
        <f>COUNTIF(R392:AD392,0)</f>
        <v>11</v>
      </c>
      <c r="AR392" s="1">
        <f>COUNTIF(AE392:AO392,0)</f>
        <v>11</v>
      </c>
      <c r="AS392" s="1">
        <f>COUNTIF(AP392:AR392,0)</f>
        <v>0</v>
      </c>
    </row>
    <row r="393" spans="1:45" ht="15">
      <c r="A393" s="8">
        <v>18105045</v>
      </c>
      <c r="B393" s="8" t="s">
        <v>1179</v>
      </c>
      <c r="C393" s="8" t="s">
        <v>1180</v>
      </c>
      <c r="D393" s="2">
        <v>11.34707</v>
      </c>
      <c r="E393" s="9">
        <v>13907</v>
      </c>
      <c r="F393" s="8" t="s">
        <v>1181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111.16962085395113</v>
      </c>
      <c r="N393" s="2">
        <v>213.37394970355135</v>
      </c>
      <c r="O393" s="2">
        <v>0</v>
      </c>
      <c r="P393" s="2">
        <v>0</v>
      </c>
      <c r="Q393" s="2">
        <v>0</v>
      </c>
      <c r="R393" s="2">
        <v>0</v>
      </c>
      <c r="S393" s="2">
        <v>112.25771012116387</v>
      </c>
      <c r="T393" s="2">
        <v>0</v>
      </c>
      <c r="U393" s="2">
        <v>0</v>
      </c>
      <c r="V393" s="2">
        <v>71.33122586610138</v>
      </c>
      <c r="W393" s="2">
        <v>0</v>
      </c>
      <c r="X393" s="2">
        <v>0</v>
      </c>
      <c r="Y393" s="2">
        <v>0</v>
      </c>
      <c r="Z393" s="2">
        <v>0</v>
      </c>
      <c r="AA393" s="2">
        <v>100.29225652297782</v>
      </c>
      <c r="AB393" s="2">
        <v>118.5585437934858</v>
      </c>
      <c r="AC393" s="2">
        <v>0</v>
      </c>
      <c r="AD393" s="2">
        <v>55.11267770591753</v>
      </c>
      <c r="AE393" s="2">
        <v>53.58502789821275</v>
      </c>
      <c r="AF393" s="2">
        <v>57.793917989861896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1">
        <f>COUNTIF(G393:Q393,0)</f>
        <v>9</v>
      </c>
      <c r="AQ393" s="1">
        <f>COUNTIF(R393:AD393,0)</f>
        <v>8</v>
      </c>
      <c r="AR393" s="1">
        <f>COUNTIF(AE393:AO393,0)</f>
        <v>9</v>
      </c>
      <c r="AS393" s="1">
        <f>COUNTIF(AP393:AR393,0)</f>
        <v>0</v>
      </c>
    </row>
    <row r="394" spans="1:45" ht="15">
      <c r="A394" s="8">
        <v>20336754</v>
      </c>
      <c r="B394" s="8" t="s">
        <v>1182</v>
      </c>
      <c r="C394" s="8" t="s">
        <v>1183</v>
      </c>
      <c r="D394" s="2">
        <v>10.8</v>
      </c>
      <c r="E394" s="9">
        <v>13905</v>
      </c>
      <c r="F394" s="8" t="s">
        <v>1184</v>
      </c>
      <c r="G394" s="2">
        <v>59.488969387908504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56.14500260223046</v>
      </c>
      <c r="T394" s="2">
        <v>0</v>
      </c>
      <c r="U394" s="2">
        <v>0</v>
      </c>
      <c r="V394" s="2">
        <v>35.67587346606236</v>
      </c>
      <c r="W394" s="2">
        <v>33.72357811026482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46.31907988872629</v>
      </c>
      <c r="AM394" s="2">
        <v>0</v>
      </c>
      <c r="AN394" s="2">
        <v>0</v>
      </c>
      <c r="AO394" s="2">
        <v>0</v>
      </c>
      <c r="AP394" s="1">
        <f>COUNTIF(G394:Q394,0)</f>
        <v>10</v>
      </c>
      <c r="AQ394" s="1">
        <f>COUNTIF(R394:AD394,0)</f>
        <v>10</v>
      </c>
      <c r="AR394" s="1">
        <f>COUNTIF(AE394:AO394,0)</f>
        <v>10</v>
      </c>
      <c r="AS394" s="1">
        <f>COUNTIF(AP394:AR394,0)</f>
        <v>0</v>
      </c>
    </row>
    <row r="395" spans="1:45" ht="15">
      <c r="A395" s="8">
        <v>4504259</v>
      </c>
      <c r="B395" s="8" t="s">
        <v>1185</v>
      </c>
      <c r="C395" s="8" t="s">
        <v>1186</v>
      </c>
      <c r="D395" s="2">
        <v>10.8</v>
      </c>
      <c r="E395" s="9">
        <v>13953</v>
      </c>
      <c r="F395" s="8" t="s">
        <v>1187</v>
      </c>
      <c r="G395" s="2">
        <v>708.9644996522762</v>
      </c>
      <c r="H395" s="2">
        <v>358.3123619872404</v>
      </c>
      <c r="I395" s="2">
        <v>584.5745174233348</v>
      </c>
      <c r="J395" s="2">
        <v>149.81495971119452</v>
      </c>
      <c r="K395" s="2">
        <v>331.1809499375666</v>
      </c>
      <c r="L395" s="2">
        <v>368.85315184611676</v>
      </c>
      <c r="M395" s="2">
        <v>220.87565021846515</v>
      </c>
      <c r="N395" s="2">
        <v>211.96937399997861</v>
      </c>
      <c r="O395" s="2">
        <v>286.56307859960765</v>
      </c>
      <c r="P395" s="2">
        <v>353.7313216956653</v>
      </c>
      <c r="Q395" s="2">
        <v>383.46909086019195</v>
      </c>
      <c r="R395" s="2">
        <v>417.9686551814197</v>
      </c>
      <c r="S395" s="2">
        <v>111.51875181630069</v>
      </c>
      <c r="T395" s="2">
        <v>113.48817789694179</v>
      </c>
      <c r="U395" s="2">
        <v>196.22192590578103</v>
      </c>
      <c r="V395" s="2">
        <v>318.8775336222134</v>
      </c>
      <c r="W395" s="2">
        <v>301.42755784093265</v>
      </c>
      <c r="X395" s="2">
        <v>322.7253269762375</v>
      </c>
      <c r="Y395" s="2">
        <v>354.2473356576374</v>
      </c>
      <c r="Z395" s="2">
        <v>351.2821632204621</v>
      </c>
      <c r="AA395" s="2">
        <v>398.5282526148421</v>
      </c>
      <c r="AB395" s="2">
        <v>117.77810902019385</v>
      </c>
      <c r="AC395" s="2">
        <v>307.38501995404863</v>
      </c>
      <c r="AD395" s="2">
        <v>273.749438697096</v>
      </c>
      <c r="AE395" s="2">
        <v>239.545322932405</v>
      </c>
      <c r="AF395" s="2">
        <v>344.4808694127078</v>
      </c>
      <c r="AG395" s="2">
        <v>613.1566774829517</v>
      </c>
      <c r="AH395" s="2">
        <v>505.7749083966276</v>
      </c>
      <c r="AI395" s="2">
        <v>1326.8809467391573</v>
      </c>
      <c r="AJ395" s="2">
        <v>1583.427504905216</v>
      </c>
      <c r="AK395" s="2">
        <v>359.00371563302855</v>
      </c>
      <c r="AL395" s="2">
        <v>368.00753299921047</v>
      </c>
      <c r="AM395" s="2">
        <v>144.00957879256916</v>
      </c>
      <c r="AN395" s="2">
        <v>184.07874765954801</v>
      </c>
      <c r="AO395" s="2">
        <v>227.31946797329454</v>
      </c>
      <c r="AP395" s="1">
        <f>COUNTIF(G395:Q395,0)</f>
        <v>0</v>
      </c>
      <c r="AQ395" s="1">
        <f>COUNTIF(R395:AD395,0)</f>
        <v>0</v>
      </c>
      <c r="AR395" s="1">
        <f>COUNTIF(AE395:AO395,0)</f>
        <v>0</v>
      </c>
      <c r="AS395" s="1">
        <f>COUNTIF(AP395:AR395,0)</f>
        <v>3</v>
      </c>
    </row>
    <row r="396" spans="1:45" ht="15">
      <c r="A396" s="8">
        <v>4504301</v>
      </c>
      <c r="B396" s="8" t="s">
        <v>1188</v>
      </c>
      <c r="C396" s="8" t="s">
        <v>1189</v>
      </c>
      <c r="D396" s="2">
        <v>11.8</v>
      </c>
      <c r="E396" s="9">
        <v>11368</v>
      </c>
      <c r="F396" s="8" t="s">
        <v>1190</v>
      </c>
      <c r="G396" s="2">
        <v>534.024954924599</v>
      </c>
      <c r="H396" s="2">
        <v>0</v>
      </c>
      <c r="I396" s="2">
        <v>146.77621633155505</v>
      </c>
      <c r="J396" s="2">
        <v>338.5427358325038</v>
      </c>
      <c r="K396" s="2">
        <v>213.82359195180945</v>
      </c>
      <c r="L396" s="2">
        <v>277.83730762969</v>
      </c>
      <c r="M396" s="2">
        <v>831.8689384991028</v>
      </c>
      <c r="N396" s="2">
        <v>1277.3213378244288</v>
      </c>
      <c r="O396" s="2">
        <v>431.70521290492513</v>
      </c>
      <c r="P396" s="2">
        <v>532.8936871073132</v>
      </c>
      <c r="Q396" s="2">
        <v>577.6934220600039</v>
      </c>
      <c r="R396" s="2">
        <v>755.6001205226878</v>
      </c>
      <c r="S396" s="2">
        <v>840.010979973704</v>
      </c>
      <c r="T396" s="2">
        <v>512.9073665799701</v>
      </c>
      <c r="U396" s="2">
        <v>591.2138347601183</v>
      </c>
      <c r="V396" s="2">
        <v>640.5156087132365</v>
      </c>
      <c r="W396" s="2">
        <v>403.64306112612644</v>
      </c>
      <c r="X396" s="2">
        <v>437.5650415456243</v>
      </c>
      <c r="Y396" s="2">
        <v>400.25329381692774</v>
      </c>
      <c r="Z396" s="2">
        <v>264.6020237566638</v>
      </c>
      <c r="AA396" s="2">
        <v>900.5699110880871</v>
      </c>
      <c r="AB396" s="2">
        <v>532.2956175503472</v>
      </c>
      <c r="AC396" s="2">
        <v>463.0733175101675</v>
      </c>
      <c r="AD396" s="2">
        <v>329.9212453826433</v>
      </c>
      <c r="AE396" s="2">
        <v>561.3584710338199</v>
      </c>
      <c r="AF396" s="2">
        <v>864.9299123380414</v>
      </c>
      <c r="AG396" s="2">
        <v>671.7935390203069</v>
      </c>
      <c r="AH396" s="2">
        <v>108.84946497561913</v>
      </c>
      <c r="AI396" s="2">
        <v>555.2601623919475</v>
      </c>
      <c r="AJ396" s="2">
        <v>425.9682367473528</v>
      </c>
      <c r="AK396" s="2">
        <v>309.0494346174255</v>
      </c>
      <c r="AL396" s="2">
        <v>485.1006094901219</v>
      </c>
      <c r="AM396" s="2">
        <v>130.16963562118798</v>
      </c>
      <c r="AN396" s="2">
        <v>138.6566534286004</v>
      </c>
      <c r="AO396" s="2">
        <v>273.96411232993995</v>
      </c>
      <c r="AP396" s="1">
        <f>COUNTIF(G396:Q396,0)</f>
        <v>1</v>
      </c>
      <c r="AQ396" s="1">
        <f>COUNTIF(R396:AD396,0)</f>
        <v>0</v>
      </c>
      <c r="AR396" s="1">
        <f>COUNTIF(AE396:AO396,0)</f>
        <v>0</v>
      </c>
      <c r="AS396" s="1">
        <f>COUNTIF(AP396:AR396,0)</f>
        <v>2</v>
      </c>
    </row>
    <row r="397" spans="1:45" ht="15">
      <c r="A397" s="8">
        <v>28195394</v>
      </c>
      <c r="B397" s="8" t="s">
        <v>1191</v>
      </c>
      <c r="C397" s="8" t="s">
        <v>1192</v>
      </c>
      <c r="D397" s="2">
        <v>11.3</v>
      </c>
      <c r="E397" s="9">
        <v>13996</v>
      </c>
      <c r="F397" s="8" t="s">
        <v>1193</v>
      </c>
      <c r="G397" s="2">
        <v>58.717906609493426</v>
      </c>
      <c r="H397" s="2">
        <v>249.27983739031836</v>
      </c>
      <c r="I397" s="2">
        <v>387.32536748667496</v>
      </c>
      <c r="J397" s="2">
        <v>74.44790945674849</v>
      </c>
      <c r="K397" s="2">
        <v>329.14909729017637</v>
      </c>
      <c r="L397" s="2">
        <v>733.1803473942155</v>
      </c>
      <c r="M397" s="2">
        <v>219.52053974268136</v>
      </c>
      <c r="N397" s="2">
        <v>421.3378101512754</v>
      </c>
      <c r="O397" s="2">
        <v>427.20744651316494</v>
      </c>
      <c r="P397" s="2">
        <v>615.2319575517316</v>
      </c>
      <c r="Q397" s="2">
        <v>465.80898391724224</v>
      </c>
      <c r="R397" s="2">
        <v>498.4852138668788</v>
      </c>
      <c r="S397" s="2">
        <v>110.83456490532554</v>
      </c>
      <c r="T397" s="2">
        <v>225.58381642982374</v>
      </c>
      <c r="U397" s="2">
        <v>487.54517577628883</v>
      </c>
      <c r="V397" s="2">
        <v>704.2692546017241</v>
      </c>
      <c r="W397" s="2">
        <v>532.5835509717792</v>
      </c>
      <c r="X397" s="2">
        <v>577.3416318797184</v>
      </c>
      <c r="Y397" s="2">
        <v>264.05547504576265</v>
      </c>
      <c r="Z397" s="2">
        <v>244.38889029688113</v>
      </c>
      <c r="AA397" s="2">
        <v>99.02080314216101</v>
      </c>
      <c r="AB397" s="2">
        <v>117.05551986564737</v>
      </c>
      <c r="AC397" s="2">
        <v>305.4991594699855</v>
      </c>
      <c r="AD397" s="2">
        <v>489.7258890225727</v>
      </c>
      <c r="AE397" s="2">
        <v>555.5098984679336</v>
      </c>
      <c r="AF397" s="2">
        <v>171.18370972470348</v>
      </c>
      <c r="AG397" s="2">
        <v>332.39719351282497</v>
      </c>
      <c r="AH397" s="2">
        <v>287.24108085177375</v>
      </c>
      <c r="AI397" s="2">
        <v>586.1068007458516</v>
      </c>
      <c r="AJ397" s="2">
        <v>168.6120966592347</v>
      </c>
      <c r="AK397" s="2">
        <v>254.8579753470268</v>
      </c>
      <c r="AL397" s="2">
        <v>411.4684607272811</v>
      </c>
      <c r="AM397" s="2">
        <v>200.37647702112062</v>
      </c>
      <c r="AN397" s="2">
        <v>487.86504685826924</v>
      </c>
      <c r="AO397" s="2">
        <v>316.2947529789912</v>
      </c>
      <c r="AP397" s="1">
        <f>COUNTIF(G397:Q397,0)</f>
        <v>0</v>
      </c>
      <c r="AQ397" s="1">
        <f>COUNTIF(R397:AD397,0)</f>
        <v>0</v>
      </c>
      <c r="AR397" s="1">
        <f>COUNTIF(AE397:AO397,0)</f>
        <v>0</v>
      </c>
      <c r="AS397" s="1">
        <f>COUNTIF(AP397:AR397,0)</f>
        <v>3</v>
      </c>
    </row>
    <row r="398" spans="1:45" ht="15">
      <c r="A398" s="8">
        <v>229994</v>
      </c>
      <c r="B398" s="8" t="s">
        <v>1194</v>
      </c>
      <c r="C398" s="8" t="s">
        <v>1195</v>
      </c>
      <c r="D398" s="2">
        <v>6</v>
      </c>
      <c r="E398" s="9">
        <v>31123</v>
      </c>
      <c r="F398" s="8" t="s">
        <v>1196</v>
      </c>
      <c r="G398" s="2">
        <v>23.749010619199</v>
      </c>
      <c r="H398" s="2">
        <v>0</v>
      </c>
      <c r="I398" s="2">
        <v>0</v>
      </c>
      <c r="J398" s="2">
        <v>0</v>
      </c>
      <c r="K398" s="2">
        <v>4.75455192596364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1">
        <f>COUNTIF(G398:Q398,0)</f>
        <v>9</v>
      </c>
      <c r="AQ398" s="1">
        <f>COUNTIF(R398:AD398,0)</f>
        <v>13</v>
      </c>
      <c r="AR398" s="1">
        <f>COUNTIF(AE398:AO398,0)</f>
        <v>11</v>
      </c>
      <c r="AS398" s="1">
        <f>COUNTIF(AP398:AR398,0)</f>
        <v>0</v>
      </c>
    </row>
    <row r="399" spans="1:45" ht="15">
      <c r="A399" s="8">
        <v>231413</v>
      </c>
      <c r="B399" s="8" t="s">
        <v>1197</v>
      </c>
      <c r="C399" s="8" t="s">
        <v>1198</v>
      </c>
      <c r="D399" s="2">
        <v>5.8</v>
      </c>
      <c r="E399" s="9">
        <v>40522</v>
      </c>
      <c r="F399" s="8" t="s">
        <v>1199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13.222127598011298</v>
      </c>
      <c r="T399" s="2">
        <v>0</v>
      </c>
      <c r="U399" s="2">
        <v>0</v>
      </c>
      <c r="V399" s="2">
        <v>8.401655165655699</v>
      </c>
      <c r="W399" s="2">
        <v>0</v>
      </c>
      <c r="X399" s="2">
        <v>0</v>
      </c>
      <c r="Y399" s="2">
        <v>0</v>
      </c>
      <c r="Z399" s="2">
        <v>4.1649476068897915</v>
      </c>
      <c r="AA399" s="2">
        <v>0</v>
      </c>
      <c r="AB399" s="2">
        <v>13.964263053111589</v>
      </c>
      <c r="AC399" s="2">
        <v>0</v>
      </c>
      <c r="AD399" s="2">
        <v>0</v>
      </c>
      <c r="AE399" s="2">
        <v>3.155721221502048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1">
        <f>COUNTIF(G399:Q399,0)</f>
        <v>11</v>
      </c>
      <c r="AQ399" s="1">
        <f>COUNTIF(R399:AD399,0)</f>
        <v>9</v>
      </c>
      <c r="AR399" s="1">
        <f>COUNTIF(AE399:AO399,0)</f>
        <v>10</v>
      </c>
      <c r="AS399" s="1">
        <f>COUNTIF(AP399:AR399,0)</f>
        <v>0</v>
      </c>
    </row>
    <row r="400" spans="1:45" ht="15">
      <c r="A400" s="8">
        <v>2914423</v>
      </c>
      <c r="B400" s="8" t="s">
        <v>1200</v>
      </c>
      <c r="C400" s="8" t="s">
        <v>1201</v>
      </c>
      <c r="D400" s="2">
        <v>4.5</v>
      </c>
      <c r="E400" s="9">
        <v>22200</v>
      </c>
      <c r="F400" s="8" t="s">
        <v>1202</v>
      </c>
      <c r="G400" s="2">
        <v>23.338475426927516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28.300198549187698</v>
      </c>
      <c r="P400" s="2">
        <v>17.466776749423882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27.75334495848997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1">
        <f>COUNTIF(G400:Q400,0)</f>
        <v>8</v>
      </c>
      <c r="AQ400" s="1">
        <f>COUNTIF(R400:AD400,0)</f>
        <v>12</v>
      </c>
      <c r="AR400" s="1">
        <f>COUNTIF(AE400:AO400,0)</f>
        <v>11</v>
      </c>
      <c r="AS400" s="1">
        <f>COUNTIF(AP400:AR400,0)</f>
        <v>0</v>
      </c>
    </row>
    <row r="401" spans="1:45" ht="15">
      <c r="A401" s="8">
        <v>232260</v>
      </c>
      <c r="B401" s="8" t="s">
        <v>1203</v>
      </c>
      <c r="C401" s="8" t="s">
        <v>1204</v>
      </c>
      <c r="D401" s="2">
        <v>5.9</v>
      </c>
      <c r="E401" s="9">
        <v>40851</v>
      </c>
      <c r="F401" s="8" t="s">
        <v>1205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4.133435993601342</v>
      </c>
      <c r="W401" s="2">
        <v>3.9072414506290216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1">
        <f>COUNTIF(G401:Q401,0)</f>
        <v>11</v>
      </c>
      <c r="AQ401" s="1">
        <f>COUNTIF(R401:AD401,0)</f>
        <v>11</v>
      </c>
      <c r="AR401" s="1">
        <f>COUNTIF(AE401:AO401,0)</f>
        <v>11</v>
      </c>
      <c r="AS401" s="1">
        <f>COUNTIF(AP401:AR401,0)</f>
        <v>0</v>
      </c>
    </row>
    <row r="402" spans="1:45" ht="15">
      <c r="A402" s="8">
        <v>4504425</v>
      </c>
      <c r="B402" s="8" t="s">
        <v>1206</v>
      </c>
      <c r="C402" s="8" t="s">
        <v>1207</v>
      </c>
      <c r="D402" s="2">
        <v>5.5</v>
      </c>
      <c r="E402" s="9">
        <v>24895</v>
      </c>
      <c r="F402" s="8" t="s">
        <v>1208</v>
      </c>
      <c r="G402" s="2">
        <v>37.117965684941076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13.129695104350716</v>
      </c>
      <c r="S402" s="2">
        <v>17.51575377261538</v>
      </c>
      <c r="T402" s="2">
        <v>0</v>
      </c>
      <c r="U402" s="2">
        <v>0</v>
      </c>
      <c r="V402" s="2">
        <v>11.129927621193232</v>
      </c>
      <c r="W402" s="2">
        <v>0</v>
      </c>
      <c r="X402" s="2">
        <v>0</v>
      </c>
      <c r="Y402" s="2">
        <v>13.910012901250111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14.450326132370677</v>
      </c>
      <c r="AM402" s="2">
        <v>0</v>
      </c>
      <c r="AN402" s="2">
        <v>0</v>
      </c>
      <c r="AO402" s="2">
        <v>0</v>
      </c>
      <c r="AP402" s="1">
        <f>COUNTIF(G402:Q402,0)</f>
        <v>10</v>
      </c>
      <c r="AQ402" s="1">
        <f>COUNTIF(R402:AD402,0)</f>
        <v>9</v>
      </c>
      <c r="AR402" s="1">
        <f>COUNTIF(AE402:AO402,0)</f>
        <v>10</v>
      </c>
      <c r="AS402" s="1">
        <f>COUNTIF(AP402:AR402,0)</f>
        <v>0</v>
      </c>
    </row>
    <row r="403" spans="1:45" ht="15">
      <c r="A403" s="8">
        <v>14043072</v>
      </c>
      <c r="B403" s="8" t="s">
        <v>1209</v>
      </c>
      <c r="C403" s="8" t="s">
        <v>1210</v>
      </c>
      <c r="D403" s="2">
        <v>9.2</v>
      </c>
      <c r="E403" s="9">
        <v>37430</v>
      </c>
      <c r="F403" s="8" t="s">
        <v>1211</v>
      </c>
      <c r="G403" s="2">
        <v>8.20991720257863</v>
      </c>
      <c r="H403" s="2">
        <v>0</v>
      </c>
      <c r="I403" s="2">
        <v>0</v>
      </c>
      <c r="J403" s="2">
        <v>15.613921063548847</v>
      </c>
      <c r="K403" s="2">
        <v>3.2872508479124845</v>
      </c>
      <c r="L403" s="2">
        <v>0</v>
      </c>
      <c r="M403" s="2">
        <v>0</v>
      </c>
      <c r="N403" s="2">
        <v>0</v>
      </c>
      <c r="O403" s="2">
        <v>9.95533267084338</v>
      </c>
      <c r="P403" s="2">
        <v>12.288788216495268</v>
      </c>
      <c r="Q403" s="2">
        <v>0</v>
      </c>
      <c r="R403" s="2">
        <v>11.616338095334116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9.762962662972983</v>
      </c>
      <c r="AA403" s="2">
        <v>0</v>
      </c>
      <c r="AB403" s="2">
        <v>0</v>
      </c>
      <c r="AC403" s="2">
        <v>0</v>
      </c>
      <c r="AD403" s="2">
        <v>15.216289517849798</v>
      </c>
      <c r="AE403" s="2">
        <v>7.39725714900001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6.392375169695935</v>
      </c>
      <c r="AM403" s="2">
        <v>4.0023670088251775</v>
      </c>
      <c r="AN403" s="2">
        <v>0</v>
      </c>
      <c r="AO403" s="2">
        <v>0</v>
      </c>
      <c r="AP403" s="1">
        <f>COUNTIF(G403:Q403,0)</f>
        <v>6</v>
      </c>
      <c r="AQ403" s="1">
        <f>COUNTIF(R403:AD403,0)</f>
        <v>10</v>
      </c>
      <c r="AR403" s="1">
        <f>COUNTIF(AE403:AO403,0)</f>
        <v>8</v>
      </c>
      <c r="AS403" s="1">
        <f>COUNTIF(AP403:AR403,0)</f>
        <v>0</v>
      </c>
    </row>
    <row r="404" spans="1:45" ht="15">
      <c r="A404" s="8">
        <v>34740329</v>
      </c>
      <c r="B404" s="8" t="s">
        <v>1212</v>
      </c>
      <c r="C404" s="8" t="s">
        <v>1213</v>
      </c>
      <c r="D404" s="2">
        <v>9.3</v>
      </c>
      <c r="E404" s="9">
        <v>39596</v>
      </c>
      <c r="F404" s="8" t="s">
        <v>1214</v>
      </c>
      <c r="G404" s="2">
        <v>0</v>
      </c>
      <c r="H404" s="2">
        <v>0</v>
      </c>
      <c r="I404" s="2">
        <v>0</v>
      </c>
      <c r="J404" s="2">
        <v>4.6508008996066925</v>
      </c>
      <c r="K404" s="2">
        <v>5.874891696383173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1">
        <f>COUNTIF(G404:Q404,0)</f>
        <v>9</v>
      </c>
      <c r="AQ404" s="1">
        <f>COUNTIF(R404:AD404,0)</f>
        <v>13</v>
      </c>
      <c r="AR404" s="1">
        <f>COUNTIF(AE404:AO404,0)</f>
        <v>11</v>
      </c>
      <c r="AS404" s="1">
        <f>COUNTIF(AP404:AR404,0)</f>
        <v>0</v>
      </c>
    </row>
    <row r="405" spans="1:45" ht="15">
      <c r="A405" s="8">
        <v>117189975</v>
      </c>
      <c r="B405" s="8" t="s">
        <v>1215</v>
      </c>
      <c r="C405" s="8" t="s">
        <v>1216</v>
      </c>
      <c r="D405" s="2">
        <v>4.8</v>
      </c>
      <c r="E405" s="9">
        <v>33671</v>
      </c>
      <c r="F405" s="8" t="s">
        <v>1217</v>
      </c>
      <c r="G405" s="2">
        <v>0</v>
      </c>
      <c r="H405" s="2">
        <v>0</v>
      </c>
      <c r="I405" s="2">
        <v>0</v>
      </c>
      <c r="J405" s="2">
        <v>6.431589972799546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6.032248963514521</v>
      </c>
      <c r="AA405" s="2">
        <v>0</v>
      </c>
      <c r="AB405" s="2">
        <v>0</v>
      </c>
      <c r="AC405" s="2">
        <v>0</v>
      </c>
      <c r="AD405" s="2">
        <v>0</v>
      </c>
      <c r="AE405" s="2">
        <v>4.570548747373528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1">
        <f>COUNTIF(G405:Q405,0)</f>
        <v>10</v>
      </c>
      <c r="AQ405" s="1">
        <f>COUNTIF(R405:AD405,0)</f>
        <v>12</v>
      </c>
      <c r="AR405" s="1">
        <f>COUNTIF(AE405:AO405,0)</f>
        <v>10</v>
      </c>
      <c r="AS405" s="1">
        <f>COUNTIF(AP405:AR405,0)</f>
        <v>0</v>
      </c>
    </row>
    <row r="406" spans="1:45" ht="15">
      <c r="A406" s="8">
        <v>61966711</v>
      </c>
      <c r="B406" s="8" t="s">
        <v>1218</v>
      </c>
      <c r="C406" s="8" t="s">
        <v>1219</v>
      </c>
      <c r="D406" s="2">
        <v>4.8</v>
      </c>
      <c r="E406" s="9">
        <v>32143</v>
      </c>
      <c r="F406" s="8" t="s">
        <v>1220</v>
      </c>
      <c r="G406" s="2">
        <v>0</v>
      </c>
      <c r="H406" s="2">
        <v>0</v>
      </c>
      <c r="I406" s="2">
        <v>0</v>
      </c>
      <c r="J406" s="2">
        <v>7.057608481984453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10.03084579185197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1">
        <f>COUNTIF(G406:Q406,0)</f>
        <v>10</v>
      </c>
      <c r="AQ406" s="1">
        <f>COUNTIF(R406:AD406,0)</f>
        <v>13</v>
      </c>
      <c r="AR406" s="1">
        <f>COUNTIF(AE406:AO406,0)</f>
        <v>10</v>
      </c>
      <c r="AS406" s="1">
        <f>COUNTIF(AP406:AR406,0)</f>
        <v>0</v>
      </c>
    </row>
    <row r="407" spans="1:45" ht="15">
      <c r="A407" s="8">
        <v>4826760</v>
      </c>
      <c r="B407" s="8" t="s">
        <v>1221</v>
      </c>
      <c r="C407" s="8" t="s">
        <v>1222</v>
      </c>
      <c r="D407" s="2">
        <v>5.273766</v>
      </c>
      <c r="E407" s="9">
        <v>45673</v>
      </c>
      <c r="F407" s="8" t="s">
        <v>1223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4.12666904735929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3.1257666713456556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1">
        <f>COUNTIF(G407:Q407,0)</f>
        <v>10</v>
      </c>
      <c r="AQ407" s="1">
        <f>COUNTIF(R407:AD407,0)</f>
        <v>12</v>
      </c>
      <c r="AR407" s="1">
        <f>COUNTIF(AE407:AO407,0)</f>
        <v>11</v>
      </c>
      <c r="AS407" s="1">
        <f>COUNTIF(AP407:AR407,0)</f>
        <v>0</v>
      </c>
    </row>
    <row r="408" spans="1:45" ht="15">
      <c r="A408" s="8">
        <v>9624998</v>
      </c>
      <c r="B408" s="8" t="s">
        <v>1224</v>
      </c>
      <c r="C408" s="8" t="s">
        <v>1225</v>
      </c>
      <c r="D408" s="2">
        <v>5.9</v>
      </c>
      <c r="E408" s="9">
        <v>49264</v>
      </c>
      <c r="F408" s="8" t="s">
        <v>1226</v>
      </c>
      <c r="G408" s="2">
        <v>0</v>
      </c>
      <c r="H408" s="2">
        <v>0</v>
      </c>
      <c r="I408" s="2">
        <v>0</v>
      </c>
      <c r="J408" s="2">
        <v>0</v>
      </c>
      <c r="K408" s="2">
        <v>1.8976370767559407</v>
      </c>
      <c r="L408" s="2">
        <v>0</v>
      </c>
      <c r="M408" s="2">
        <v>0</v>
      </c>
      <c r="N408" s="2">
        <v>17.00391645838657</v>
      </c>
      <c r="O408" s="2">
        <v>0</v>
      </c>
      <c r="P408" s="2">
        <v>3.5469851901980207</v>
      </c>
      <c r="Q408" s="2">
        <v>3.417934216058971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2.13511382028459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1">
        <f>COUNTIF(G408:Q408,0)</f>
        <v>7</v>
      </c>
      <c r="AQ408" s="1">
        <f>COUNTIF(R408:AD408,0)</f>
        <v>13</v>
      </c>
      <c r="AR408" s="1">
        <f>COUNTIF(AE408:AO408,0)</f>
        <v>10</v>
      </c>
      <c r="AS408" s="1">
        <f>COUNTIF(AP408:AR408,0)</f>
        <v>0</v>
      </c>
    </row>
    <row r="409" spans="1:45" ht="15">
      <c r="A409" s="8">
        <v>13384620</v>
      </c>
      <c r="B409" s="8" t="s">
        <v>1227</v>
      </c>
      <c r="C409" s="8" t="s">
        <v>1228</v>
      </c>
      <c r="D409" s="2">
        <v>5.3</v>
      </c>
      <c r="E409" s="9">
        <v>50977</v>
      </c>
      <c r="F409" s="8" t="s">
        <v>1229</v>
      </c>
      <c r="G409" s="2">
        <v>0</v>
      </c>
      <c r="H409" s="2">
        <v>0</v>
      </c>
      <c r="I409" s="2">
        <v>0</v>
      </c>
      <c r="J409" s="2">
        <v>2.8059623001219065</v>
      </c>
      <c r="K409" s="2">
        <v>5.3167373662709885</v>
      </c>
      <c r="L409" s="2">
        <v>0</v>
      </c>
      <c r="M409" s="2">
        <v>0</v>
      </c>
      <c r="N409" s="2">
        <v>0</v>
      </c>
      <c r="O409" s="2">
        <v>0</v>
      </c>
      <c r="P409" s="2">
        <v>3.3126089509476566</v>
      </c>
      <c r="Q409" s="2">
        <v>6.384170708778804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5.018305337908997</v>
      </c>
      <c r="X409" s="2">
        <v>0</v>
      </c>
      <c r="Y409" s="2">
        <v>0</v>
      </c>
      <c r="Z409" s="2">
        <v>2.6317385355962792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1">
        <f>COUNTIF(G409:Q409,0)</f>
        <v>7</v>
      </c>
      <c r="AQ409" s="1">
        <f>COUNTIF(R409:AD409,0)</f>
        <v>11</v>
      </c>
      <c r="AR409" s="1">
        <f>COUNTIF(AE409:AO409,0)</f>
        <v>11</v>
      </c>
      <c r="AS409" s="1">
        <f>COUNTIF(AP409:AR409,0)</f>
        <v>0</v>
      </c>
    </row>
    <row r="410" spans="1:45" ht="15">
      <c r="A410" s="8">
        <v>126302554</v>
      </c>
      <c r="C410" s="8" t="s">
        <v>1230</v>
      </c>
      <c r="D410" s="2">
        <v>5.7</v>
      </c>
      <c r="E410" s="9">
        <v>90514</v>
      </c>
      <c r="F410" s="1" t="s">
        <v>1231</v>
      </c>
      <c r="G410" s="2">
        <v>0</v>
      </c>
      <c r="H410" s="2">
        <v>0</v>
      </c>
      <c r="I410" s="2">
        <v>0</v>
      </c>
      <c r="J410" s="2">
        <v>0.8900181507252591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0.8419476438857403</v>
      </c>
      <c r="W410" s="2">
        <v>0</v>
      </c>
      <c r="X410" s="2">
        <v>0.7668964414803573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1.8974490108079936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1.0931264294444425</v>
      </c>
      <c r="AM410" s="2">
        <v>0.6844237144315497</v>
      </c>
      <c r="AN410" s="2">
        <v>0</v>
      </c>
      <c r="AO410" s="2">
        <v>0</v>
      </c>
      <c r="AP410" s="1">
        <f>COUNTIF(G410:Q410,0)</f>
        <v>10</v>
      </c>
      <c r="AQ410" s="1">
        <f>COUNTIF(R410:AD410,0)</f>
        <v>11</v>
      </c>
      <c r="AR410" s="1">
        <f>COUNTIF(AE410:AO410,0)</f>
        <v>8</v>
      </c>
      <c r="AS410" s="1">
        <f>COUNTIF(AP410:AR410,0)</f>
        <v>0</v>
      </c>
    </row>
    <row r="411" spans="1:45" ht="15">
      <c r="A411" s="8">
        <v>4826762</v>
      </c>
      <c r="B411" s="8" t="s">
        <v>1232</v>
      </c>
      <c r="C411" s="8" t="s">
        <v>1233</v>
      </c>
      <c r="D411" s="2">
        <v>6.1</v>
      </c>
      <c r="E411" s="9">
        <v>45206</v>
      </c>
      <c r="F411" s="8" t="s">
        <v>1234</v>
      </c>
      <c r="G411" s="2">
        <v>5.62841705173422</v>
      </c>
      <c r="H411" s="2">
        <v>0</v>
      </c>
      <c r="I411" s="2">
        <v>0</v>
      </c>
      <c r="J411" s="2">
        <v>7.136219719804882</v>
      </c>
      <c r="K411" s="2">
        <v>9.014472750057525</v>
      </c>
      <c r="L411" s="2">
        <v>0</v>
      </c>
      <c r="M411" s="2">
        <v>0</v>
      </c>
      <c r="N411" s="2">
        <v>0</v>
      </c>
      <c r="O411" s="2">
        <v>6.825009653284016</v>
      </c>
      <c r="P411" s="2">
        <v>8.42474088790423</v>
      </c>
      <c r="Q411" s="2">
        <v>8.118221136579185</v>
      </c>
      <c r="R411" s="2">
        <v>3.981866917851061</v>
      </c>
      <c r="S411" s="2">
        <v>0</v>
      </c>
      <c r="T411" s="2">
        <v>5.405845815625612</v>
      </c>
      <c r="U411" s="2">
        <v>0</v>
      </c>
      <c r="V411" s="2">
        <v>0</v>
      </c>
      <c r="W411" s="2">
        <v>6.381363268999093</v>
      </c>
      <c r="X411" s="2">
        <v>3.0745111795083515</v>
      </c>
      <c r="Y411" s="2">
        <v>0</v>
      </c>
      <c r="Z411" s="2">
        <v>10.039691784674009</v>
      </c>
      <c r="AA411" s="2">
        <v>18.983319026964356</v>
      </c>
      <c r="AB411" s="2">
        <v>44.881524022513666</v>
      </c>
      <c r="AC411" s="2">
        <v>0</v>
      </c>
      <c r="AD411" s="2">
        <v>10.431728027597027</v>
      </c>
      <c r="AE411" s="2">
        <v>22.820792537576253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5.487751012323162</v>
      </c>
      <c r="AN411" s="2">
        <v>2.9227752946643735</v>
      </c>
      <c r="AO411" s="2">
        <v>0</v>
      </c>
      <c r="AP411" s="1">
        <f>COUNTIF(G411:Q411,0)</f>
        <v>5</v>
      </c>
      <c r="AQ411" s="1">
        <f>COUNTIF(R411:AD411,0)</f>
        <v>5</v>
      </c>
      <c r="AR411" s="1">
        <f>COUNTIF(AE411:AO411,0)</f>
        <v>8</v>
      </c>
      <c r="AS411" s="1">
        <f>COUNTIF(AP411:AR411,0)</f>
        <v>0</v>
      </c>
    </row>
    <row r="412" spans="1:45" ht="15">
      <c r="A412" s="8">
        <v>11321561</v>
      </c>
      <c r="B412" s="8" t="s">
        <v>1235</v>
      </c>
      <c r="C412" s="8" t="s">
        <v>1236</v>
      </c>
      <c r="D412" s="2">
        <v>6.6</v>
      </c>
      <c r="E412" s="9">
        <v>51677</v>
      </c>
      <c r="F412" s="8" t="s">
        <v>1237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8.051159797031403</v>
      </c>
      <c r="N412" s="2">
        <v>0</v>
      </c>
      <c r="O412" s="2">
        <v>0</v>
      </c>
      <c r="P412" s="2">
        <v>0</v>
      </c>
      <c r="Q412" s="2">
        <v>0</v>
      </c>
      <c r="R412" s="2">
        <v>3.047083215997346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3.9913869602521137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1">
        <f>COUNTIF(G412:Q412,0)</f>
        <v>10</v>
      </c>
      <c r="AQ412" s="1">
        <f>COUNTIF(R412:AD412,0)</f>
        <v>11</v>
      </c>
      <c r="AR412" s="1">
        <f>COUNTIF(AE412:AO412,0)</f>
        <v>11</v>
      </c>
      <c r="AS412" s="1">
        <f>COUNTIF(AP412:AR412,0)</f>
        <v>0</v>
      </c>
    </row>
    <row r="413" spans="1:45" ht="15">
      <c r="A413" s="8">
        <v>4504489</v>
      </c>
      <c r="B413" s="8" t="s">
        <v>1238</v>
      </c>
      <c r="C413" s="8" t="s">
        <v>1239</v>
      </c>
      <c r="D413" s="2">
        <v>7.1</v>
      </c>
      <c r="E413" s="9">
        <v>59579</v>
      </c>
      <c r="F413" s="8" t="s">
        <v>1240</v>
      </c>
      <c r="G413" s="2">
        <v>0</v>
      </c>
      <c r="H413" s="2">
        <v>0</v>
      </c>
      <c r="I413" s="2">
        <v>0</v>
      </c>
      <c r="J413" s="2">
        <v>2.054205841395786</v>
      </c>
      <c r="K413" s="2">
        <v>2.5948728188511567</v>
      </c>
      <c r="L413" s="2">
        <v>0</v>
      </c>
      <c r="M413" s="2">
        <v>0</v>
      </c>
      <c r="N413" s="2">
        <v>0</v>
      </c>
      <c r="O413" s="2">
        <v>3.9292441230332478</v>
      </c>
      <c r="P413" s="2">
        <v>2.425114783973044</v>
      </c>
      <c r="Q413" s="2">
        <v>0</v>
      </c>
      <c r="R413" s="2">
        <v>4.584821994541349</v>
      </c>
      <c r="S413" s="2">
        <v>0</v>
      </c>
      <c r="T413" s="2">
        <v>6.224427211132294</v>
      </c>
      <c r="U413" s="2">
        <v>0</v>
      </c>
      <c r="V413" s="2">
        <v>0</v>
      </c>
      <c r="W413" s="2">
        <v>0</v>
      </c>
      <c r="X413" s="2">
        <v>3.540069713299347</v>
      </c>
      <c r="Y413" s="2">
        <v>0</v>
      </c>
      <c r="Z413" s="2">
        <v>3.8533181095222813</v>
      </c>
      <c r="AA413" s="2">
        <v>0</v>
      </c>
      <c r="AB413" s="2">
        <v>0</v>
      </c>
      <c r="AC413" s="2">
        <v>8.429493353192616</v>
      </c>
      <c r="AD413" s="2">
        <v>6.005677373041383</v>
      </c>
      <c r="AE413" s="2">
        <v>7.2990100231406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1">
        <f>COUNTIF(G413:Q413,0)</f>
        <v>7</v>
      </c>
      <c r="AQ413" s="1">
        <f>COUNTIF(R413:AD413,0)</f>
        <v>7</v>
      </c>
      <c r="AR413" s="1">
        <f>COUNTIF(AE413:AO413,0)</f>
        <v>10</v>
      </c>
      <c r="AS413" s="1">
        <f>COUNTIF(AP413:AR413,0)</f>
        <v>0</v>
      </c>
    </row>
    <row r="414" spans="1:45" ht="15">
      <c r="A414" s="8">
        <v>4758504</v>
      </c>
      <c r="B414" s="8" t="s">
        <v>1241</v>
      </c>
      <c r="C414" s="8" t="s">
        <v>1242</v>
      </c>
      <c r="D414" s="2">
        <v>7.803703</v>
      </c>
      <c r="E414" s="9">
        <v>26924</v>
      </c>
      <c r="F414" s="8" t="s">
        <v>1243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11.875162316040546</v>
      </c>
      <c r="Q414" s="2">
        <v>11.443104897481437</v>
      </c>
      <c r="R414" s="2">
        <v>0</v>
      </c>
      <c r="S414" s="2">
        <v>0</v>
      </c>
      <c r="T414" s="2">
        <v>0</v>
      </c>
      <c r="U414" s="2">
        <v>0</v>
      </c>
      <c r="V414" s="2">
        <v>19.031255210185964</v>
      </c>
      <c r="W414" s="2">
        <v>17.989805413667643</v>
      </c>
      <c r="X414" s="2">
        <v>8.667404679843012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14.704127428104277</v>
      </c>
      <c r="AE414" s="2">
        <v>21.444822985871074</v>
      </c>
      <c r="AF414" s="2">
        <v>0</v>
      </c>
      <c r="AG414" s="2">
        <v>0</v>
      </c>
      <c r="AH414" s="2">
        <v>19.40507228173405</v>
      </c>
      <c r="AI414" s="2">
        <v>0</v>
      </c>
      <c r="AJ414" s="2">
        <v>0</v>
      </c>
      <c r="AK414" s="2">
        <v>13.773900080086431</v>
      </c>
      <c r="AL414" s="2">
        <v>12.354430947596873</v>
      </c>
      <c r="AM414" s="2">
        <v>7.7353042530860305</v>
      </c>
      <c r="AN414" s="2">
        <v>0</v>
      </c>
      <c r="AO414" s="2">
        <v>0</v>
      </c>
      <c r="AP414" s="1">
        <f>COUNTIF(G414:Q414,0)</f>
        <v>9</v>
      </c>
      <c r="AQ414" s="1">
        <f>COUNTIF(R414:AD414,0)</f>
        <v>9</v>
      </c>
      <c r="AR414" s="1">
        <f>COUNTIF(AE414:AO414,0)</f>
        <v>6</v>
      </c>
      <c r="AS414" s="1">
        <f>COUNTIF(AP414:AR414,0)</f>
        <v>0</v>
      </c>
    </row>
    <row r="415" spans="1:45" ht="15">
      <c r="A415" s="8">
        <v>7705855</v>
      </c>
      <c r="B415" s="8" t="s">
        <v>1244</v>
      </c>
      <c r="C415" s="8" t="s">
        <v>1245</v>
      </c>
      <c r="D415" s="2">
        <v>9.7</v>
      </c>
      <c r="E415" s="9">
        <v>34325</v>
      </c>
      <c r="F415" s="8" t="s">
        <v>1246</v>
      </c>
      <c r="G415" s="2">
        <v>0</v>
      </c>
      <c r="H415" s="2">
        <v>0</v>
      </c>
      <c r="I415" s="2">
        <v>0</v>
      </c>
      <c r="J415" s="2">
        <v>6.188840457636626</v>
      </c>
      <c r="K415" s="2">
        <v>3.9088716330432933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13.812993459116921</v>
      </c>
      <c r="S415" s="2">
        <v>0</v>
      </c>
      <c r="T415" s="2">
        <v>0</v>
      </c>
      <c r="U415" s="2">
        <v>0</v>
      </c>
      <c r="V415" s="2">
        <v>5.8545768279510035</v>
      </c>
      <c r="W415" s="2">
        <v>5.534196076454011</v>
      </c>
      <c r="X415" s="2">
        <v>0</v>
      </c>
      <c r="Y415" s="2">
        <v>7.316960359480538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1">
        <f>COUNTIF(G415:Q415,0)</f>
        <v>9</v>
      </c>
      <c r="AQ415" s="1">
        <f>COUNTIF(R415:AD415,0)</f>
        <v>9</v>
      </c>
      <c r="AR415" s="1">
        <f>COUNTIF(AE415:AO415,0)</f>
        <v>11</v>
      </c>
      <c r="AS415" s="1">
        <f>COUNTIF(AP415:AR415,0)</f>
        <v>0</v>
      </c>
    </row>
    <row r="416" spans="1:45" ht="15">
      <c r="A416" s="8">
        <v>4504505</v>
      </c>
      <c r="B416" s="8" t="s">
        <v>1247</v>
      </c>
      <c r="C416" s="8" t="s">
        <v>1248</v>
      </c>
      <c r="D416" s="2">
        <v>9.1</v>
      </c>
      <c r="E416" s="9">
        <v>79687</v>
      </c>
      <c r="F416" s="8" t="s">
        <v>1249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1.2814567353250086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0.8160286760527939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0.9406165912773714</v>
      </c>
      <c r="AO416" s="2">
        <v>0</v>
      </c>
      <c r="AP416" s="1">
        <f>COUNTIF(G416:Q416,0)</f>
        <v>11</v>
      </c>
      <c r="AQ416" s="1">
        <f>COUNTIF(R416:AD416,0)</f>
        <v>12</v>
      </c>
      <c r="AR416" s="1">
        <f>COUNTIF(AE416:AO416,0)</f>
        <v>9</v>
      </c>
      <c r="AS416" s="1">
        <f>COUNTIF(AP416:AR416,0)</f>
        <v>0</v>
      </c>
    </row>
    <row r="417" spans="1:45" ht="15">
      <c r="A417" s="8">
        <v>40254986</v>
      </c>
      <c r="B417" s="8" t="s">
        <v>1250</v>
      </c>
      <c r="C417" s="8" t="s">
        <v>1251</v>
      </c>
      <c r="D417" s="2">
        <v>8</v>
      </c>
      <c r="E417" s="9">
        <v>45395</v>
      </c>
      <c r="F417" s="8" t="s">
        <v>1252</v>
      </c>
      <c r="G417" s="2">
        <v>11.163294608610613</v>
      </c>
      <c r="H417" s="2">
        <v>0</v>
      </c>
      <c r="I417" s="2">
        <v>0</v>
      </c>
      <c r="J417" s="2">
        <v>7.076920774679687</v>
      </c>
      <c r="K417" s="2">
        <v>2.2348915806438447</v>
      </c>
      <c r="L417" s="2">
        <v>0</v>
      </c>
      <c r="M417" s="2">
        <v>0</v>
      </c>
      <c r="N417" s="2">
        <v>0</v>
      </c>
      <c r="O417" s="2">
        <v>0</v>
      </c>
      <c r="P417" s="2">
        <v>8.354734880911572</v>
      </c>
      <c r="Q417" s="2">
        <v>0</v>
      </c>
      <c r="R417" s="2">
        <v>7.89755860087795</v>
      </c>
      <c r="S417" s="2">
        <v>5.267894294511865</v>
      </c>
      <c r="T417" s="2">
        <v>0</v>
      </c>
      <c r="U417" s="2">
        <v>0</v>
      </c>
      <c r="V417" s="2">
        <v>3.3473456509579185</v>
      </c>
      <c r="W417" s="2">
        <v>0</v>
      </c>
      <c r="X417" s="2">
        <v>0</v>
      </c>
      <c r="Y417" s="2">
        <v>8.366922548733745</v>
      </c>
      <c r="Z417" s="2">
        <v>6.637510815906989</v>
      </c>
      <c r="AA417" s="2">
        <v>0</v>
      </c>
      <c r="AB417" s="2">
        <v>0</v>
      </c>
      <c r="AC417" s="2">
        <v>0</v>
      </c>
      <c r="AD417" s="2">
        <v>5.172522406325814</v>
      </c>
      <c r="AE417" s="2">
        <v>7.543720491846266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4.845293074009039</v>
      </c>
      <c r="AL417" s="2">
        <v>4.345961445608107</v>
      </c>
      <c r="AM417" s="2">
        <v>0</v>
      </c>
      <c r="AN417" s="2">
        <v>0</v>
      </c>
      <c r="AO417" s="2">
        <v>4.295223570437964</v>
      </c>
      <c r="AP417" s="1">
        <f>COUNTIF(G417:Q417,0)</f>
        <v>7</v>
      </c>
      <c r="AQ417" s="1">
        <f>COUNTIF(R417:AD417,0)</f>
        <v>7</v>
      </c>
      <c r="AR417" s="1">
        <f>COUNTIF(AE417:AO417,0)</f>
        <v>7</v>
      </c>
      <c r="AS417" s="1">
        <f>COUNTIF(AP417:AR417,0)</f>
        <v>0</v>
      </c>
    </row>
    <row r="418" spans="1:45" ht="15">
      <c r="A418" s="8">
        <v>154146191</v>
      </c>
      <c r="B418" s="8" t="s">
        <v>1253</v>
      </c>
      <c r="C418" s="8" t="s">
        <v>1254</v>
      </c>
      <c r="D418" s="2">
        <v>4.8</v>
      </c>
      <c r="E418" s="9">
        <v>84660</v>
      </c>
      <c r="F418" s="8" t="s">
        <v>1255</v>
      </c>
      <c r="G418" s="2">
        <v>0</v>
      </c>
      <c r="H418" s="2">
        <v>0</v>
      </c>
      <c r="I418" s="2">
        <v>0</v>
      </c>
      <c r="J418" s="2">
        <v>2.0347162163237376</v>
      </c>
      <c r="K418" s="2">
        <v>0.6425633811150363</v>
      </c>
      <c r="L418" s="2">
        <v>0</v>
      </c>
      <c r="M418" s="2">
        <v>2.9998290434875647</v>
      </c>
      <c r="N418" s="2">
        <v>0</v>
      </c>
      <c r="O418" s="2">
        <v>3.8919647553908923</v>
      </c>
      <c r="P418" s="2">
        <v>0</v>
      </c>
      <c r="Q418" s="2">
        <v>0</v>
      </c>
      <c r="R418" s="2">
        <v>2.270661360526633</v>
      </c>
      <c r="S418" s="2">
        <v>3.029190318273057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0.9541897756910691</v>
      </c>
      <c r="AA418" s="2">
        <v>0</v>
      </c>
      <c r="AB418" s="2">
        <v>6.398427201483984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2.4990524863680728</v>
      </c>
      <c r="AM418" s="2">
        <v>0.7823481068647817</v>
      </c>
      <c r="AN418" s="2">
        <v>0</v>
      </c>
      <c r="AO418" s="2">
        <v>0</v>
      </c>
      <c r="AP418" s="1">
        <f>COUNTIF(G418:Q418,0)</f>
        <v>7</v>
      </c>
      <c r="AQ418" s="1">
        <f>COUNTIF(R418:AD418,0)</f>
        <v>9</v>
      </c>
      <c r="AR418" s="1">
        <f>COUNTIF(AE418:AO418,0)</f>
        <v>9</v>
      </c>
      <c r="AS418" s="1">
        <f>COUNTIF(AP418:AR418,0)</f>
        <v>0</v>
      </c>
    </row>
    <row r="419" spans="1:45" ht="15">
      <c r="A419" s="8">
        <v>20149594</v>
      </c>
      <c r="B419" s="8" t="s">
        <v>1256</v>
      </c>
      <c r="C419" s="8" t="s">
        <v>1257</v>
      </c>
      <c r="D419" s="2">
        <v>4.8</v>
      </c>
      <c r="E419" s="9">
        <v>83265</v>
      </c>
      <c r="F419" s="8" t="s">
        <v>1258</v>
      </c>
      <c r="G419" s="2">
        <v>0</v>
      </c>
      <c r="H419" s="2">
        <v>0</v>
      </c>
      <c r="I419" s="2">
        <v>0</v>
      </c>
      <c r="J419" s="2">
        <v>2.103465541268985</v>
      </c>
      <c r="K419" s="2">
        <v>0</v>
      </c>
      <c r="L419" s="2">
        <v>0</v>
      </c>
      <c r="M419" s="2">
        <v>0</v>
      </c>
      <c r="N419" s="2">
        <v>0</v>
      </c>
      <c r="O419" s="2">
        <v>2.011733549160344</v>
      </c>
      <c r="P419" s="2">
        <v>0</v>
      </c>
      <c r="Q419" s="2">
        <v>0</v>
      </c>
      <c r="R419" s="2">
        <v>4.694765677336883</v>
      </c>
      <c r="S419" s="2">
        <v>3.131541097139027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1.2434456897339288</v>
      </c>
      <c r="Z419" s="2">
        <v>3.9457203847792046</v>
      </c>
      <c r="AA419" s="2">
        <v>2.79775280190134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1">
        <f>COUNTIF(G419:Q419,0)</f>
        <v>9</v>
      </c>
      <c r="AQ419" s="1">
        <f>COUNTIF(R419:AD419,0)</f>
        <v>8</v>
      </c>
      <c r="AR419" s="1">
        <f>COUNTIF(AE419:AO419,0)</f>
        <v>11</v>
      </c>
      <c r="AS419" s="1">
        <f>COUNTIF(AP419:AR419,0)</f>
        <v>0</v>
      </c>
    </row>
    <row r="420" spans="1:45" ht="15">
      <c r="A420" s="8">
        <v>4507677</v>
      </c>
      <c r="B420" s="8" t="s">
        <v>1259</v>
      </c>
      <c r="C420" s="8" t="s">
        <v>1260</v>
      </c>
      <c r="D420" s="2">
        <v>4.6</v>
      </c>
      <c r="E420" s="9">
        <v>92469</v>
      </c>
      <c r="F420" s="8" t="s">
        <v>1261</v>
      </c>
      <c r="G420" s="2">
        <v>2.690395359033224</v>
      </c>
      <c r="H420" s="2">
        <v>0</v>
      </c>
      <c r="I420" s="2">
        <v>0</v>
      </c>
      <c r="J420" s="2">
        <v>1.7055641256442415</v>
      </c>
      <c r="K420" s="2">
        <v>1.077234301756903</v>
      </c>
      <c r="L420" s="2">
        <v>0</v>
      </c>
      <c r="M420" s="2">
        <v>5.029105050218969</v>
      </c>
      <c r="N420" s="2">
        <v>0</v>
      </c>
      <c r="O420" s="2">
        <v>4.893553763280905</v>
      </c>
      <c r="P420" s="2">
        <v>4.027044118717394</v>
      </c>
      <c r="Q420" s="2">
        <v>1.940263511809984</v>
      </c>
      <c r="R420" s="2">
        <v>3.806681764199975</v>
      </c>
      <c r="S420" s="2">
        <v>2.539164083495645</v>
      </c>
      <c r="T420" s="2">
        <v>1.2920029166572764</v>
      </c>
      <c r="U420" s="2">
        <v>0</v>
      </c>
      <c r="V420" s="2">
        <v>4.033613516511</v>
      </c>
      <c r="W420" s="2">
        <v>1.52515262865341</v>
      </c>
      <c r="X420" s="2">
        <v>0.7348114516581873</v>
      </c>
      <c r="Y420" s="2">
        <v>4.0329186649147015</v>
      </c>
      <c r="Z420" s="2">
        <v>2.3994970464465166</v>
      </c>
      <c r="AA420" s="2">
        <v>0</v>
      </c>
      <c r="AB420" s="2">
        <v>0</v>
      </c>
      <c r="AC420" s="2">
        <v>0</v>
      </c>
      <c r="AD420" s="2">
        <v>3.7397911900686664</v>
      </c>
      <c r="AE420" s="2">
        <v>5.454193760716225</v>
      </c>
      <c r="AF420" s="2">
        <v>0</v>
      </c>
      <c r="AG420" s="2">
        <v>0</v>
      </c>
      <c r="AH420" s="2">
        <v>1.645137138460151</v>
      </c>
      <c r="AI420" s="2">
        <v>0</v>
      </c>
      <c r="AJ420" s="2">
        <v>0</v>
      </c>
      <c r="AK420" s="2">
        <v>1.167733581931524</v>
      </c>
      <c r="AL420" s="2">
        <v>9.426535285832564</v>
      </c>
      <c r="AM420" s="2">
        <v>1.311578346040916</v>
      </c>
      <c r="AN420" s="2">
        <v>0.6985464133151904</v>
      </c>
      <c r="AO420" s="2">
        <v>1.0351647936446118</v>
      </c>
      <c r="AP420" s="1">
        <f>COUNTIF(G420:Q420,0)</f>
        <v>4</v>
      </c>
      <c r="AQ420" s="1">
        <f>COUNTIF(R420:AD420,0)</f>
        <v>4</v>
      </c>
      <c r="AR420" s="1">
        <f>COUNTIF(AE420:AO420,0)</f>
        <v>4</v>
      </c>
      <c r="AS420" s="1">
        <f>COUNTIF(AP420:AR420,0)</f>
        <v>0</v>
      </c>
    </row>
    <row r="421" spans="1:45" ht="15">
      <c r="A421" s="8">
        <v>119874213</v>
      </c>
      <c r="B421" s="8" t="s">
        <v>1262</v>
      </c>
      <c r="C421" s="8" t="s">
        <v>1263</v>
      </c>
      <c r="D421" s="2">
        <v>6.3</v>
      </c>
      <c r="E421" s="9">
        <v>74979</v>
      </c>
      <c r="F421" s="8" t="s">
        <v>1264</v>
      </c>
      <c r="G421" s="2">
        <v>4.091938890982303</v>
      </c>
      <c r="H421" s="2">
        <v>0</v>
      </c>
      <c r="I421" s="2">
        <v>0</v>
      </c>
      <c r="J421" s="2">
        <v>3.8910995850601187</v>
      </c>
      <c r="K421" s="2">
        <v>3.276824663898628</v>
      </c>
      <c r="L421" s="2">
        <v>0</v>
      </c>
      <c r="M421" s="2">
        <v>0</v>
      </c>
      <c r="N421" s="2">
        <v>0</v>
      </c>
      <c r="O421" s="2">
        <v>7.4428179828103325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6.082498401944859</v>
      </c>
      <c r="AA421" s="2">
        <v>0</v>
      </c>
      <c r="AB421" s="2">
        <v>0</v>
      </c>
      <c r="AC421" s="2">
        <v>0</v>
      </c>
      <c r="AD421" s="2">
        <v>0</v>
      </c>
      <c r="AE421" s="2">
        <v>0.9217244056091961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1">
        <f>COUNTIF(G421:Q421,0)</f>
        <v>7</v>
      </c>
      <c r="AQ421" s="1">
        <f>COUNTIF(R421:AD421,0)</f>
        <v>12</v>
      </c>
      <c r="AR421" s="1">
        <f>COUNTIF(AE421:AO421,0)</f>
        <v>10</v>
      </c>
      <c r="AS421" s="1">
        <f>COUNTIF(AP421:AR421,0)</f>
        <v>0</v>
      </c>
    </row>
    <row r="422" spans="1:45" ht="15">
      <c r="A422" s="8">
        <v>167466173</v>
      </c>
      <c r="B422" s="8" t="s">
        <v>1265</v>
      </c>
      <c r="C422" s="8" t="s">
        <v>1266</v>
      </c>
      <c r="D422" s="2">
        <v>5.4</v>
      </c>
      <c r="E422" s="9">
        <v>70053</v>
      </c>
      <c r="F422" s="8" t="s">
        <v>1267</v>
      </c>
      <c r="G422" s="2">
        <v>2.3438237700473947</v>
      </c>
      <c r="H422" s="2">
        <v>0</v>
      </c>
      <c r="I422" s="2">
        <v>0</v>
      </c>
      <c r="J422" s="2">
        <v>2.97171322839448</v>
      </c>
      <c r="K422" s="2">
        <v>0.9384670375269768</v>
      </c>
      <c r="L422" s="2">
        <v>2.438843652616884</v>
      </c>
      <c r="M422" s="2">
        <v>0</v>
      </c>
      <c r="N422" s="2">
        <v>0</v>
      </c>
      <c r="O422" s="2">
        <v>2.8421170124984156</v>
      </c>
      <c r="P422" s="2">
        <v>3.5082879907550537</v>
      </c>
      <c r="Q422" s="2">
        <v>0</v>
      </c>
      <c r="R422" s="2">
        <v>1.6581561468244548</v>
      </c>
      <c r="S422" s="2">
        <v>4.424147636863513</v>
      </c>
      <c r="T422" s="2">
        <v>4.502278279457129</v>
      </c>
      <c r="U422" s="2">
        <v>0</v>
      </c>
      <c r="V422" s="2">
        <v>2.811208905022852</v>
      </c>
      <c r="W422" s="2">
        <v>2.657370762989028</v>
      </c>
      <c r="X422" s="2">
        <v>0</v>
      </c>
      <c r="Y422" s="2">
        <v>5.270108683705631</v>
      </c>
      <c r="Z422" s="2">
        <v>15.329588429473777</v>
      </c>
      <c r="AA422" s="2">
        <v>3.9525815127792234</v>
      </c>
      <c r="AB422" s="2">
        <v>4.67246749276994</v>
      </c>
      <c r="AC422" s="2">
        <v>0</v>
      </c>
      <c r="AD422" s="2">
        <v>4.344051247271734</v>
      </c>
      <c r="AE422" s="2">
        <v>1.055909987346379</v>
      </c>
      <c r="AF422" s="2">
        <v>0</v>
      </c>
      <c r="AG422" s="2">
        <v>0</v>
      </c>
      <c r="AH422" s="2">
        <v>5.732854864121159</v>
      </c>
      <c r="AI422" s="2">
        <v>2.924429553727602</v>
      </c>
      <c r="AJ422" s="2">
        <v>0</v>
      </c>
      <c r="AK422" s="2">
        <v>4.069233493470196</v>
      </c>
      <c r="AL422" s="2">
        <v>0</v>
      </c>
      <c r="AM422" s="2">
        <v>0</v>
      </c>
      <c r="AN422" s="2">
        <v>0</v>
      </c>
      <c r="AO422" s="2">
        <v>0</v>
      </c>
      <c r="AP422" s="1">
        <f>COUNTIF(G422:Q422,0)</f>
        <v>5</v>
      </c>
      <c r="AQ422" s="1">
        <f>COUNTIF(R422:AD422,0)</f>
        <v>3</v>
      </c>
      <c r="AR422" s="1">
        <f>COUNTIF(AE422:AO422,0)</f>
        <v>7</v>
      </c>
      <c r="AS422" s="1">
        <f>COUNTIF(AP422:AR422,0)</f>
        <v>0</v>
      </c>
    </row>
    <row r="423" spans="1:45" ht="15">
      <c r="A423" s="8">
        <v>13676857</v>
      </c>
      <c r="B423" s="8" t="s">
        <v>1268</v>
      </c>
      <c r="C423" s="8" t="s">
        <v>1269</v>
      </c>
      <c r="D423" s="2">
        <v>5.4</v>
      </c>
      <c r="E423" s="9">
        <v>70021</v>
      </c>
      <c r="F423" s="8" t="s">
        <v>1270</v>
      </c>
      <c r="G423" s="2">
        <v>0</v>
      </c>
      <c r="H423" s="2">
        <v>0</v>
      </c>
      <c r="I423" s="2">
        <v>0</v>
      </c>
      <c r="J423" s="2">
        <v>1.4872150145735472</v>
      </c>
      <c r="K423" s="2">
        <v>0.9393250032046524</v>
      </c>
      <c r="L423" s="2">
        <v>0</v>
      </c>
      <c r="M423" s="2">
        <v>0</v>
      </c>
      <c r="N423" s="2">
        <v>0</v>
      </c>
      <c r="O423" s="2">
        <v>2.8447153337512185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2.7897460093462714</v>
      </c>
      <c r="AA423" s="2">
        <v>0</v>
      </c>
      <c r="AB423" s="2">
        <v>4.6767391577070665</v>
      </c>
      <c r="AC423" s="2">
        <v>0</v>
      </c>
      <c r="AD423" s="2">
        <v>0</v>
      </c>
      <c r="AE423" s="2">
        <v>1.0568753217605162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2.0364768348001228</v>
      </c>
      <c r="AL423" s="2">
        <v>0</v>
      </c>
      <c r="AM423" s="2">
        <v>0</v>
      </c>
      <c r="AN423" s="2">
        <v>1.2182347161722005</v>
      </c>
      <c r="AO423" s="2">
        <v>0</v>
      </c>
      <c r="AP423" s="1">
        <f>COUNTIF(G423:Q423,0)</f>
        <v>8</v>
      </c>
      <c r="AQ423" s="1">
        <f>COUNTIF(R423:AD423,0)</f>
        <v>11</v>
      </c>
      <c r="AR423" s="1">
        <f>COUNTIF(AE423:AO423,0)</f>
        <v>8</v>
      </c>
      <c r="AS423" s="1">
        <f>COUNTIF(AP423:AR423,0)</f>
        <v>0</v>
      </c>
    </row>
    <row r="424" spans="1:45" ht="15">
      <c r="A424" s="8">
        <v>16507237</v>
      </c>
      <c r="B424" s="8" t="s">
        <v>1271</v>
      </c>
      <c r="C424" s="8" t="s">
        <v>1272</v>
      </c>
      <c r="D424" s="2">
        <v>4.9</v>
      </c>
      <c r="E424" s="9">
        <v>72333</v>
      </c>
      <c r="F424" s="8" t="s">
        <v>1273</v>
      </c>
      <c r="G424" s="2">
        <v>6.595181178110045</v>
      </c>
      <c r="H424" s="2">
        <v>0</v>
      </c>
      <c r="I424" s="2">
        <v>0</v>
      </c>
      <c r="J424" s="2">
        <v>2.7873237742403023</v>
      </c>
      <c r="K424" s="2">
        <v>0.8802368479050874</v>
      </c>
      <c r="L424" s="2">
        <v>0</v>
      </c>
      <c r="M424" s="2">
        <v>4.10941572317968</v>
      </c>
      <c r="N424" s="2">
        <v>0</v>
      </c>
      <c r="O424" s="2">
        <v>2.665768770154717</v>
      </c>
      <c r="P424" s="2">
        <v>3.290605038897523</v>
      </c>
      <c r="Q424" s="2">
        <v>4.756323025423743</v>
      </c>
      <c r="R424" s="2">
        <v>3.1105410880736386</v>
      </c>
      <c r="S424" s="2">
        <v>6.224455864962974</v>
      </c>
      <c r="T424" s="2">
        <v>4.222920020232423</v>
      </c>
      <c r="U424" s="2">
        <v>0</v>
      </c>
      <c r="V424" s="2">
        <v>2.6367784550865436</v>
      </c>
      <c r="W424" s="2">
        <v>2.4924856927235015</v>
      </c>
      <c r="X424" s="2">
        <v>0</v>
      </c>
      <c r="Y424" s="2">
        <v>4.943107930659657</v>
      </c>
      <c r="Z424" s="2">
        <v>3.921385929276298</v>
      </c>
      <c r="AA424" s="2">
        <v>3.707330947994743</v>
      </c>
      <c r="AB424" s="2">
        <v>8.765098598695475</v>
      </c>
      <c r="AC424" s="2">
        <v>0</v>
      </c>
      <c r="AD424" s="2">
        <v>0</v>
      </c>
      <c r="AE424" s="2">
        <v>1.9807853483752427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9.541862208397088</v>
      </c>
      <c r="AL424" s="2">
        <v>6.846820556542693</v>
      </c>
      <c r="AM424" s="2">
        <v>1.0717256099408512</v>
      </c>
      <c r="AN424" s="2">
        <v>1.1416017703281927</v>
      </c>
      <c r="AO424" s="2">
        <v>0</v>
      </c>
      <c r="AP424" s="1">
        <f>COUNTIF(G424:Q424,0)</f>
        <v>4</v>
      </c>
      <c r="AQ424" s="1">
        <f>COUNTIF(R424:AD424,0)</f>
        <v>4</v>
      </c>
      <c r="AR424" s="1">
        <f>COUNTIF(AE424:AO424,0)</f>
        <v>6</v>
      </c>
      <c r="AS424" s="1">
        <f>COUNTIF(AP424:AR424,0)</f>
        <v>0</v>
      </c>
    </row>
    <row r="425" spans="1:45" ht="15">
      <c r="A425" s="8">
        <v>34419635</v>
      </c>
      <c r="B425" s="8" t="s">
        <v>1274</v>
      </c>
      <c r="C425" s="8" t="s">
        <v>1275</v>
      </c>
      <c r="D425" s="2">
        <v>5.8</v>
      </c>
      <c r="E425" s="9">
        <v>71029</v>
      </c>
      <c r="F425" s="8" t="s">
        <v>1276</v>
      </c>
      <c r="G425" s="2">
        <v>6.839561916321738</v>
      </c>
      <c r="H425" s="2">
        <v>0</v>
      </c>
      <c r="I425" s="2">
        <v>0</v>
      </c>
      <c r="J425" s="2">
        <v>5.7812129856348395</v>
      </c>
      <c r="K425" s="2">
        <v>2.7385605912952244</v>
      </c>
      <c r="L425" s="2">
        <v>4.744560968979944</v>
      </c>
      <c r="M425" s="2">
        <v>4.26168781714165</v>
      </c>
      <c r="N425" s="2">
        <v>16.359382265801816</v>
      </c>
      <c r="O425" s="2">
        <v>5.529094672512061</v>
      </c>
      <c r="P425" s="2">
        <v>10.237609687084952</v>
      </c>
      <c r="Q425" s="2">
        <v>11.509320448526998</v>
      </c>
      <c r="R425" s="2">
        <v>9.67740132860416</v>
      </c>
      <c r="S425" s="2">
        <v>8.606799446264004</v>
      </c>
      <c r="T425" s="2">
        <v>8.758795904476173</v>
      </c>
      <c r="U425" s="2">
        <v>0</v>
      </c>
      <c r="V425" s="2">
        <v>5.4689656026570725</v>
      </c>
      <c r="W425" s="2">
        <v>5.169686703228282</v>
      </c>
      <c r="X425" s="2">
        <v>2.4907310387493444</v>
      </c>
      <c r="Y425" s="2">
        <v>6.835029362149363</v>
      </c>
      <c r="Z425" s="2">
        <v>12.20007205416787</v>
      </c>
      <c r="AA425" s="2">
        <v>3.844704016209018</v>
      </c>
      <c r="AB425" s="2">
        <v>4.544942204728185</v>
      </c>
      <c r="AC425" s="2">
        <v>0</v>
      </c>
      <c r="AD425" s="2">
        <v>4.225489398006077</v>
      </c>
      <c r="AE425" s="2">
        <v>5.135455595261488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3.9581722235594</v>
      </c>
      <c r="AL425" s="2">
        <v>1.7751314126838693</v>
      </c>
      <c r="AM425" s="2">
        <v>1.11143780110658</v>
      </c>
      <c r="AN425" s="2">
        <v>0</v>
      </c>
      <c r="AO425" s="2">
        <v>1.754407253679106</v>
      </c>
      <c r="AP425" s="1">
        <f>COUNTIF(G425:Q425,0)</f>
        <v>2</v>
      </c>
      <c r="AQ425" s="1">
        <f>COUNTIF(R425:AD425,0)</f>
        <v>2</v>
      </c>
      <c r="AR425" s="1">
        <f>COUNTIF(AE425:AO425,0)</f>
        <v>6</v>
      </c>
      <c r="AS425" s="1">
        <f>COUNTIF(AP425:AR425,0)</f>
        <v>0</v>
      </c>
    </row>
    <row r="426" spans="1:45" ht="15">
      <c r="A426" s="8">
        <v>5729877</v>
      </c>
      <c r="B426" s="8" t="s">
        <v>1277</v>
      </c>
      <c r="C426" s="8" t="s">
        <v>1278</v>
      </c>
      <c r="D426" s="2">
        <v>5.2</v>
      </c>
      <c r="E426" s="9">
        <v>70899</v>
      </c>
      <c r="F426" s="8" t="s">
        <v>1279</v>
      </c>
      <c r="G426" s="2">
        <v>4.576444582962024</v>
      </c>
      <c r="H426" s="2">
        <v>0</v>
      </c>
      <c r="I426" s="2">
        <v>0</v>
      </c>
      <c r="J426" s="2">
        <v>2.901216610224817</v>
      </c>
      <c r="K426" s="2">
        <v>0.9162042055089971</v>
      </c>
      <c r="L426" s="2">
        <v>0</v>
      </c>
      <c r="M426" s="2">
        <v>4.277330557931826</v>
      </c>
      <c r="N426" s="2">
        <v>0</v>
      </c>
      <c r="O426" s="2">
        <v>0</v>
      </c>
      <c r="P426" s="2">
        <v>1.712531225250462</v>
      </c>
      <c r="Q426" s="2">
        <v>0</v>
      </c>
      <c r="R426" s="2">
        <v>6.4752818132623595</v>
      </c>
      <c r="S426" s="2">
        <v>0</v>
      </c>
      <c r="T426" s="2">
        <v>2.197736377017854</v>
      </c>
      <c r="U426" s="2">
        <v>0</v>
      </c>
      <c r="V426" s="2">
        <v>0</v>
      </c>
      <c r="W426" s="2">
        <v>2.5943311499389914</v>
      </c>
      <c r="X426" s="2">
        <v>1.2499366965336947</v>
      </c>
      <c r="Y426" s="2">
        <v>1.7150294208253019</v>
      </c>
      <c r="Z426" s="2">
        <v>1.360539226223557</v>
      </c>
      <c r="AA426" s="2">
        <v>3.85881619685693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2.8550546249345583</v>
      </c>
      <c r="AJ426" s="2">
        <v>2.190257228542686</v>
      </c>
      <c r="AK426" s="2">
        <v>1.986350447502154</v>
      </c>
      <c r="AL426" s="2">
        <v>1.7816471223624204</v>
      </c>
      <c r="AM426" s="2">
        <v>1.1155173897984552</v>
      </c>
      <c r="AN426" s="2">
        <v>1.1882487599564635</v>
      </c>
      <c r="AO426" s="2">
        <v>1.7608468942833104</v>
      </c>
      <c r="AP426" s="1">
        <f>COUNTIF(G426:Q426,0)</f>
        <v>6</v>
      </c>
      <c r="AQ426" s="1">
        <f>COUNTIF(R426:AD426,0)</f>
        <v>6</v>
      </c>
      <c r="AR426" s="1">
        <f>COUNTIF(AE426:AO426,0)</f>
        <v>4</v>
      </c>
      <c r="AS426" s="1">
        <f>COUNTIF(AP426:AR426,0)</f>
        <v>0</v>
      </c>
    </row>
    <row r="427" spans="1:45" ht="15">
      <c r="A427" s="8">
        <v>24234688</v>
      </c>
      <c r="B427" s="8" t="s">
        <v>1280</v>
      </c>
      <c r="C427" s="8" t="s">
        <v>1281</v>
      </c>
      <c r="D427" s="2">
        <v>5.8</v>
      </c>
      <c r="E427" s="9">
        <v>73681</v>
      </c>
      <c r="F427" s="8" t="s">
        <v>1282</v>
      </c>
      <c r="G427" s="2">
        <v>0</v>
      </c>
      <c r="H427" s="2">
        <v>0</v>
      </c>
      <c r="I427" s="2">
        <v>0</v>
      </c>
      <c r="J427" s="2">
        <v>5.372536161479849</v>
      </c>
      <c r="K427" s="2">
        <v>3.393293839590673</v>
      </c>
      <c r="L427" s="2">
        <v>0</v>
      </c>
      <c r="M427" s="2">
        <v>3.9604269836492447</v>
      </c>
      <c r="N427" s="2">
        <v>0</v>
      </c>
      <c r="O427" s="2">
        <v>2.5691201087149245</v>
      </c>
      <c r="P427" s="2">
        <v>0</v>
      </c>
      <c r="Q427" s="2">
        <v>0</v>
      </c>
      <c r="R427" s="2">
        <v>1.498883501791902</v>
      </c>
      <c r="S427" s="2">
        <v>0</v>
      </c>
      <c r="T427" s="2">
        <v>0</v>
      </c>
      <c r="U427" s="2">
        <v>0</v>
      </c>
      <c r="V427" s="2">
        <v>0</v>
      </c>
      <c r="W427" s="2">
        <v>1.201059744106866</v>
      </c>
      <c r="X427" s="2">
        <v>1.1573300107997735</v>
      </c>
      <c r="Y427" s="2">
        <v>1.587964433422945</v>
      </c>
      <c r="Z427" s="2">
        <v>0</v>
      </c>
      <c r="AA427" s="2">
        <v>3.5729199752016263</v>
      </c>
      <c r="AB427" s="2">
        <v>0</v>
      </c>
      <c r="AC427" s="2">
        <v>0</v>
      </c>
      <c r="AD427" s="2">
        <v>1.9633937243919481</v>
      </c>
      <c r="AE427" s="2">
        <v>2.863456609514964</v>
      </c>
      <c r="AF427" s="2">
        <v>0</v>
      </c>
      <c r="AG427" s="2">
        <v>0</v>
      </c>
      <c r="AH427" s="2">
        <v>2.5910954135576865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1">
        <f>COUNTIF(G427:Q427,0)</f>
        <v>7</v>
      </c>
      <c r="AQ427" s="1">
        <f>COUNTIF(R427:AD427,0)</f>
        <v>7</v>
      </c>
      <c r="AR427" s="1">
        <f>COUNTIF(AE427:AO427,0)</f>
        <v>9</v>
      </c>
      <c r="AS427" s="1">
        <f>COUNTIF(AP427:AR427,0)</f>
        <v>0</v>
      </c>
    </row>
    <row r="428" spans="1:45" ht="15">
      <c r="A428" s="8">
        <v>4504517</v>
      </c>
      <c r="B428" s="8" t="s">
        <v>1283</v>
      </c>
      <c r="C428" s="8" t="s">
        <v>1284</v>
      </c>
      <c r="D428" s="2">
        <v>6</v>
      </c>
      <c r="E428" s="9">
        <v>22783</v>
      </c>
      <c r="F428" s="8" t="s">
        <v>1285</v>
      </c>
      <c r="G428" s="2">
        <v>44.31865857735216</v>
      </c>
      <c r="H428" s="2">
        <v>0</v>
      </c>
      <c r="I428" s="2">
        <v>0</v>
      </c>
      <c r="J428" s="2">
        <v>70.23903932224431</v>
      </c>
      <c r="K428" s="2">
        <v>0</v>
      </c>
      <c r="L428" s="2">
        <v>0</v>
      </c>
      <c r="M428" s="2">
        <v>82.84402845178248</v>
      </c>
      <c r="N428" s="2">
        <v>0</v>
      </c>
      <c r="O428" s="2">
        <v>161.22220679320236</v>
      </c>
      <c r="P428" s="2">
        <v>0</v>
      </c>
      <c r="Q428" s="2">
        <v>0</v>
      </c>
      <c r="R428" s="2">
        <v>47.03036363793991</v>
      </c>
      <c r="S428" s="2">
        <v>41.82743837647584</v>
      </c>
      <c r="T428" s="2">
        <v>21.283056392445214</v>
      </c>
      <c r="U428" s="2">
        <v>0</v>
      </c>
      <c r="V428" s="2">
        <v>0</v>
      </c>
      <c r="W428" s="2">
        <v>12.56185608570382</v>
      </c>
      <c r="X428" s="2">
        <v>0</v>
      </c>
      <c r="Y428" s="2">
        <v>49.82544984898026</v>
      </c>
      <c r="Z428" s="2">
        <v>26.35114327510128</v>
      </c>
      <c r="AA428" s="2">
        <v>0</v>
      </c>
      <c r="AB428" s="2">
        <v>44.17514110321961</v>
      </c>
      <c r="AC428" s="2">
        <v>0</v>
      </c>
      <c r="AD428" s="2">
        <v>61.605268663116185</v>
      </c>
      <c r="AE428" s="2">
        <v>9.98294215112302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19.235977996010433</v>
      </c>
      <c r="AL428" s="2">
        <v>34.5072289590346</v>
      </c>
      <c r="AM428" s="2">
        <v>10.802760404798514</v>
      </c>
      <c r="AN428" s="2">
        <v>0</v>
      </c>
      <c r="AO428" s="2">
        <v>0</v>
      </c>
      <c r="AP428" s="1">
        <f>COUNTIF(G428:Q428,0)</f>
        <v>7</v>
      </c>
      <c r="AQ428" s="1">
        <f>COUNTIF(R428:AD428,0)</f>
        <v>5</v>
      </c>
      <c r="AR428" s="1">
        <f>COUNTIF(AE428:AO428,0)</f>
        <v>7</v>
      </c>
      <c r="AS428" s="1">
        <f>COUNTIF(AP428:AR428,0)</f>
        <v>0</v>
      </c>
    </row>
    <row r="429" spans="1:45" ht="15">
      <c r="A429" s="8">
        <v>21389433</v>
      </c>
      <c r="B429" s="8" t="s">
        <v>1286</v>
      </c>
      <c r="C429" s="8" t="s">
        <v>1287</v>
      </c>
      <c r="D429" s="2">
        <v>6</v>
      </c>
      <c r="E429" s="9">
        <v>17136</v>
      </c>
      <c r="F429" s="8" t="s">
        <v>1288</v>
      </c>
      <c r="G429" s="2">
        <v>117.51161074526782</v>
      </c>
      <c r="H429" s="2">
        <v>0</v>
      </c>
      <c r="I429" s="2">
        <v>0</v>
      </c>
      <c r="J429" s="2">
        <v>49.663973973406414</v>
      </c>
      <c r="K429" s="2">
        <v>0</v>
      </c>
      <c r="L429" s="2">
        <v>81.5170633097804</v>
      </c>
      <c r="M429" s="2">
        <v>146.44148441458216</v>
      </c>
      <c r="N429" s="2">
        <v>140.536585849478</v>
      </c>
      <c r="O429" s="2">
        <v>189.99252550940938</v>
      </c>
      <c r="P429" s="2">
        <v>29.31566912299392</v>
      </c>
      <c r="Q429" s="2">
        <v>0</v>
      </c>
      <c r="R429" s="2">
        <v>27.71149750685228</v>
      </c>
      <c r="S429" s="2">
        <v>73.93740115711128</v>
      </c>
      <c r="T429" s="2">
        <v>0</v>
      </c>
      <c r="U429" s="2">
        <v>0</v>
      </c>
      <c r="V429" s="2">
        <v>46.981587778674445</v>
      </c>
      <c r="W429" s="2">
        <v>22.205304191158504</v>
      </c>
      <c r="X429" s="2">
        <v>0</v>
      </c>
      <c r="Y429" s="2">
        <v>29.358434051187167</v>
      </c>
      <c r="Z429" s="2">
        <v>46.58031012426143</v>
      </c>
      <c r="AA429" s="2">
        <v>66.05647661517114</v>
      </c>
      <c r="AB429" s="2">
        <v>156.174762581573</v>
      </c>
      <c r="AC429" s="2">
        <v>0</v>
      </c>
      <c r="AD429" s="2">
        <v>72.59881135980471</v>
      </c>
      <c r="AE429" s="2">
        <v>52.93985196360531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30.49881763497316</v>
      </c>
      <c r="AM429" s="2">
        <v>0</v>
      </c>
      <c r="AN429" s="2">
        <v>0</v>
      </c>
      <c r="AO429" s="2">
        <v>0</v>
      </c>
      <c r="AP429" s="1">
        <f>COUNTIF(G429:Q429,0)</f>
        <v>4</v>
      </c>
      <c r="AQ429" s="1">
        <f>COUNTIF(R429:AD429,0)</f>
        <v>4</v>
      </c>
      <c r="AR429" s="1">
        <f>COUNTIF(AE429:AO429,0)</f>
        <v>9</v>
      </c>
      <c r="AS429" s="1">
        <f>COUNTIF(AP429:AR429,0)</f>
        <v>0</v>
      </c>
    </row>
    <row r="430" spans="1:45" ht="15">
      <c r="A430" s="8">
        <v>31542947</v>
      </c>
      <c r="B430" s="8" t="s">
        <v>1289</v>
      </c>
      <c r="C430" s="8" t="s">
        <v>1290</v>
      </c>
      <c r="D430" s="2">
        <v>5.6</v>
      </c>
      <c r="E430" s="9">
        <v>61055</v>
      </c>
      <c r="F430" s="8" t="s">
        <v>1291</v>
      </c>
      <c r="G430" s="2">
        <v>6.171147914159488</v>
      </c>
      <c r="H430" s="2">
        <v>0</v>
      </c>
      <c r="I430" s="2">
        <v>0</v>
      </c>
      <c r="J430" s="2">
        <v>11.73651500077324</v>
      </c>
      <c r="K430" s="2">
        <v>2.4709276248294594</v>
      </c>
      <c r="L430" s="2">
        <v>0</v>
      </c>
      <c r="M430" s="2">
        <v>11.535609826468066</v>
      </c>
      <c r="N430" s="2">
        <v>0</v>
      </c>
      <c r="O430" s="2">
        <v>7.4831242423666255</v>
      </c>
      <c r="P430" s="2">
        <v>9.237112616184897</v>
      </c>
      <c r="Q430" s="2">
        <v>4.4505180562490265</v>
      </c>
      <c r="R430" s="2">
        <v>17.463304157239694</v>
      </c>
      <c r="S430" s="2">
        <v>17.472774495719754</v>
      </c>
      <c r="T430" s="2">
        <v>5.927114821579697</v>
      </c>
      <c r="U430" s="2">
        <v>0</v>
      </c>
      <c r="V430" s="2">
        <v>7.401745042524061</v>
      </c>
      <c r="W430" s="2">
        <v>17.491746020687966</v>
      </c>
      <c r="X430" s="2">
        <v>8.427441977952302</v>
      </c>
      <c r="Y430" s="2">
        <v>13.875881210209833</v>
      </c>
      <c r="Z430" s="2">
        <v>5.503894118569737</v>
      </c>
      <c r="AA430" s="2">
        <v>0</v>
      </c>
      <c r="AB430" s="2">
        <v>0</v>
      </c>
      <c r="AC430" s="2">
        <v>0</v>
      </c>
      <c r="AD430" s="2">
        <v>5.718813661715874</v>
      </c>
      <c r="AE430" s="2">
        <v>2.7801478930393375</v>
      </c>
      <c r="AF430" s="2">
        <v>0</v>
      </c>
      <c r="AG430" s="2">
        <v>0</v>
      </c>
      <c r="AH430" s="2">
        <v>33.96209455901892</v>
      </c>
      <c r="AI430" s="2">
        <v>0</v>
      </c>
      <c r="AJ430" s="2">
        <v>2.953472085669982</v>
      </c>
      <c r="AK430" s="2">
        <v>18.74958505248895</v>
      </c>
      <c r="AL430" s="2">
        <v>14.414868647860576</v>
      </c>
      <c r="AM430" s="2">
        <v>3.008458941638844</v>
      </c>
      <c r="AN430" s="2">
        <v>4.806914225821478</v>
      </c>
      <c r="AO430" s="2">
        <v>2.3744298530929764</v>
      </c>
      <c r="AP430" s="1">
        <f>COUNTIF(G430:Q430,0)</f>
        <v>4</v>
      </c>
      <c r="AQ430" s="1">
        <f>COUNTIF(R430:AD430,0)</f>
        <v>4</v>
      </c>
      <c r="AR430" s="1">
        <f>COUNTIF(AE430:AO430,0)</f>
        <v>3</v>
      </c>
      <c r="AS430" s="1">
        <f>COUNTIF(AP430:AR430,0)</f>
        <v>0</v>
      </c>
    </row>
    <row r="431" spans="1:45" ht="15">
      <c r="A431" s="8">
        <v>4504523</v>
      </c>
      <c r="B431" s="8" t="s">
        <v>1292</v>
      </c>
      <c r="C431" s="8" t="s">
        <v>1293</v>
      </c>
      <c r="D431" s="2">
        <v>9.4</v>
      </c>
      <c r="E431" s="9">
        <v>10933</v>
      </c>
      <c r="F431" s="8" t="s">
        <v>1294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90.81851502978225</v>
      </c>
      <c r="T431" s="2">
        <v>0</v>
      </c>
      <c r="U431" s="2">
        <v>0</v>
      </c>
      <c r="V431" s="2">
        <v>57.70825007405876</v>
      </c>
      <c r="W431" s="2">
        <v>54.550274174240556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117.683542317286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1">
        <f>COUNTIF(G431:Q431,0)</f>
        <v>11</v>
      </c>
      <c r="AQ431" s="1">
        <f>COUNTIF(R431:AD431,0)</f>
        <v>10</v>
      </c>
      <c r="AR431" s="1">
        <f>COUNTIF(AE431:AO431,0)</f>
        <v>10</v>
      </c>
      <c r="AS431" s="1">
        <f>COUNTIF(AP431:AR431,0)</f>
        <v>0</v>
      </c>
    </row>
    <row r="432" spans="1:45" ht="15">
      <c r="A432" s="8">
        <v>24212664</v>
      </c>
      <c r="B432" s="8" t="s">
        <v>1295</v>
      </c>
      <c r="C432" s="8" t="s">
        <v>1296</v>
      </c>
      <c r="D432" s="2">
        <v>6</v>
      </c>
      <c r="E432" s="9">
        <v>468823</v>
      </c>
      <c r="F432" s="8" t="s">
        <v>1297</v>
      </c>
      <c r="G432" s="2">
        <v>0.5756430922262765</v>
      </c>
      <c r="H432" s="2">
        <v>0</v>
      </c>
      <c r="I432" s="2">
        <v>0.776691420977464</v>
      </c>
      <c r="J432" s="2">
        <v>0.5971522388009126</v>
      </c>
      <c r="K432" s="2">
        <v>0.7333692994962764</v>
      </c>
      <c r="L432" s="2">
        <v>0.8712435990451755</v>
      </c>
      <c r="M432" s="2">
        <v>1.1738604233633876</v>
      </c>
      <c r="N432" s="2">
        <v>1.1265273417761543</v>
      </c>
      <c r="O432" s="2">
        <v>0.6345671882809348</v>
      </c>
      <c r="P432" s="2">
        <v>0.4699829956718461</v>
      </c>
      <c r="Q432" s="2">
        <v>0.2641820243142206</v>
      </c>
      <c r="R432" s="2">
        <v>1.6659946287829988</v>
      </c>
      <c r="S432" s="2">
        <v>2.4200890883767503</v>
      </c>
      <c r="T432" s="2">
        <v>2.4125661732486696</v>
      </c>
      <c r="U432" s="2">
        <v>0</v>
      </c>
      <c r="V432" s="2">
        <v>2.2595985040971347</v>
      </c>
      <c r="W432" s="2">
        <v>1.156970862724871</v>
      </c>
      <c r="X432" s="2">
        <v>0.8575741340879216</v>
      </c>
      <c r="Y432" s="2">
        <v>0.8236700404146784</v>
      </c>
      <c r="Z432" s="2">
        <v>0.8712273471553957</v>
      </c>
      <c r="AA432" s="2">
        <v>2.647510844190037</v>
      </c>
      <c r="AB432" s="2">
        <v>0.7302641595429107</v>
      </c>
      <c r="AC432" s="2">
        <v>0.4084052602696739</v>
      </c>
      <c r="AD432" s="2">
        <v>1.3578713765302683</v>
      </c>
      <c r="AE432" s="2">
        <v>1.3909597634190596</v>
      </c>
      <c r="AF432" s="2">
        <v>1.3730773134434342</v>
      </c>
      <c r="AG432" s="2">
        <v>2.6661827004375467</v>
      </c>
      <c r="AH432" s="2">
        <v>0.9599925625731269</v>
      </c>
      <c r="AI432" s="2">
        <v>0.13058906660590056</v>
      </c>
      <c r="AJ432" s="2">
        <v>0.5509982349631037</v>
      </c>
      <c r="AK432" s="2">
        <v>1.7716701979040297</v>
      </c>
      <c r="AL432" s="2">
        <v>0.7741724135976688</v>
      </c>
      <c r="AM432" s="2">
        <v>0.02551166157105836</v>
      </c>
      <c r="AN432" s="2">
        <v>0.2989251494760441</v>
      </c>
      <c r="AO432" s="2">
        <v>0.12081065823685969</v>
      </c>
      <c r="AP432" s="1">
        <f>COUNTIF(G432:Q432,0)</f>
        <v>1</v>
      </c>
      <c r="AQ432" s="1">
        <f>COUNTIF(R432:AD432,0)</f>
        <v>1</v>
      </c>
      <c r="AR432" s="1">
        <f>COUNTIF(AE432:AO432,0)</f>
        <v>0</v>
      </c>
      <c r="AS432" s="1">
        <f>COUNTIF(AP432:AR432,0)</f>
        <v>1</v>
      </c>
    </row>
    <row r="433" spans="1:45" ht="15">
      <c r="A433" s="8">
        <v>4506141</v>
      </c>
      <c r="B433" s="8" t="s">
        <v>1298</v>
      </c>
      <c r="C433" s="8" t="s">
        <v>1299</v>
      </c>
      <c r="D433" s="2">
        <v>7.7</v>
      </c>
      <c r="E433" s="9">
        <v>51288</v>
      </c>
      <c r="F433" s="8" t="s">
        <v>1300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6.186960883286746</v>
      </c>
      <c r="S433" s="2">
        <v>8.25375475753004</v>
      </c>
      <c r="T433" s="2">
        <v>16.799032861904415</v>
      </c>
      <c r="U433" s="2">
        <v>0</v>
      </c>
      <c r="V433" s="2">
        <v>0</v>
      </c>
      <c r="W433" s="2">
        <v>0</v>
      </c>
      <c r="X433" s="2">
        <v>4.777126105739296</v>
      </c>
      <c r="Y433" s="2">
        <v>6.554661400898104</v>
      </c>
      <c r="Z433" s="2">
        <v>0</v>
      </c>
      <c r="AA433" s="2">
        <v>0</v>
      </c>
      <c r="AB433" s="2">
        <v>0</v>
      </c>
      <c r="AC433" s="2">
        <v>0</v>
      </c>
      <c r="AD433" s="2">
        <v>4.052162878829978</v>
      </c>
      <c r="AE433" s="2">
        <v>1.96992116830945</v>
      </c>
      <c r="AF433" s="2">
        <v>42.493012288444305</v>
      </c>
      <c r="AG433" s="2">
        <v>12.376666609778374</v>
      </c>
      <c r="AH433" s="2">
        <v>0</v>
      </c>
      <c r="AI433" s="2">
        <v>10.911717385296338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1">
        <f>COUNTIF(G433:Q433,0)</f>
        <v>11</v>
      </c>
      <c r="AQ433" s="1">
        <f>COUNTIF(R433:AD433,0)</f>
        <v>7</v>
      </c>
      <c r="AR433" s="1">
        <f>COUNTIF(AE433:AO433,0)</f>
        <v>7</v>
      </c>
      <c r="AS433" s="1">
        <f>COUNTIF(AP433:AR433,0)</f>
        <v>0</v>
      </c>
    </row>
    <row r="434" spans="1:45" ht="15">
      <c r="A434" s="8">
        <v>28178825</v>
      </c>
      <c r="B434" s="8" t="s">
        <v>1301</v>
      </c>
      <c r="C434" s="8" t="s">
        <v>1302</v>
      </c>
      <c r="D434" s="2">
        <v>6.6</v>
      </c>
      <c r="E434" s="9">
        <v>46660</v>
      </c>
      <c r="F434" s="8" t="s">
        <v>1303</v>
      </c>
      <c r="G434" s="2">
        <v>0</v>
      </c>
      <c r="H434" s="2">
        <v>0</v>
      </c>
      <c r="I434" s="2">
        <v>0</v>
      </c>
      <c r="J434" s="2">
        <v>0</v>
      </c>
      <c r="K434" s="2">
        <v>2.1153538798304288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10.531986573826073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1">
        <f>COUNTIF(G434:Q434,0)</f>
        <v>10</v>
      </c>
      <c r="AQ434" s="1">
        <f>COUNTIF(R434:AD434,0)</f>
        <v>12</v>
      </c>
      <c r="AR434" s="1">
        <f>COUNTIF(AE434:AO434,0)</f>
        <v>11</v>
      </c>
      <c r="AS434" s="1">
        <f>COUNTIF(AP434:AR434,0)</f>
        <v>0</v>
      </c>
    </row>
    <row r="435" spans="1:45" ht="15">
      <c r="A435" s="8">
        <v>28178832</v>
      </c>
      <c r="B435" s="8" t="s">
        <v>1304</v>
      </c>
      <c r="C435" s="8" t="s">
        <v>1305</v>
      </c>
      <c r="D435" s="2">
        <v>8.8</v>
      </c>
      <c r="E435" s="9">
        <v>50910</v>
      </c>
      <c r="F435" s="8" t="s">
        <v>1306</v>
      </c>
      <c r="G435" s="2">
        <v>4.437846101524618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3.321333792617676</v>
      </c>
      <c r="Q435" s="2">
        <v>0</v>
      </c>
      <c r="R435" s="2">
        <v>3.1395883453111266</v>
      </c>
      <c r="S435" s="2">
        <v>0</v>
      </c>
      <c r="T435" s="2">
        <v>0</v>
      </c>
      <c r="U435" s="2">
        <v>0</v>
      </c>
      <c r="V435" s="2">
        <v>0</v>
      </c>
      <c r="W435" s="2">
        <v>5.031522690205454</v>
      </c>
      <c r="X435" s="2">
        <v>2.424164259091454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6.9107584221209235</v>
      </c>
      <c r="AM435" s="2">
        <v>0</v>
      </c>
      <c r="AN435" s="2">
        <v>0</v>
      </c>
      <c r="AO435" s="2">
        <v>0</v>
      </c>
      <c r="AP435" s="1">
        <f>COUNTIF(G435:Q435,0)</f>
        <v>9</v>
      </c>
      <c r="AQ435" s="1">
        <f>COUNTIF(R435:AD435,0)</f>
        <v>10</v>
      </c>
      <c r="AR435" s="1">
        <f>COUNTIF(AE435:AO435,0)</f>
        <v>10</v>
      </c>
      <c r="AS435" s="1">
        <f>COUNTIF(AP435:AR435,0)</f>
        <v>0</v>
      </c>
    </row>
    <row r="436" spans="1:45" ht="15">
      <c r="A436" s="8">
        <v>5031777</v>
      </c>
      <c r="B436" s="8" t="s">
        <v>1307</v>
      </c>
      <c r="C436" s="8" t="s">
        <v>1308</v>
      </c>
      <c r="D436" s="2">
        <v>6.5</v>
      </c>
      <c r="E436" s="9">
        <v>39592</v>
      </c>
      <c r="F436" s="8" t="s">
        <v>1309</v>
      </c>
      <c r="G436" s="2">
        <v>0</v>
      </c>
      <c r="H436" s="2">
        <v>0</v>
      </c>
      <c r="I436" s="2">
        <v>0</v>
      </c>
      <c r="J436" s="2">
        <v>4.6517406926630676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6.925293933515195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5.4996735630499645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6.369732734860672</v>
      </c>
      <c r="AL436" s="2">
        <v>5.7132999927345</v>
      </c>
      <c r="AM436" s="2">
        <v>0</v>
      </c>
      <c r="AN436" s="2">
        <v>0</v>
      </c>
      <c r="AO436" s="2">
        <v>0</v>
      </c>
      <c r="AP436" s="1">
        <f>COUNTIF(G436:Q436,0)</f>
        <v>10</v>
      </c>
      <c r="AQ436" s="1">
        <f>COUNTIF(R436:AD436,0)</f>
        <v>11</v>
      </c>
      <c r="AR436" s="1">
        <f>COUNTIF(AE436:AO436,0)</f>
        <v>9</v>
      </c>
      <c r="AS436" s="1">
        <f>COUNTIF(AP436:AR436,0)</f>
        <v>0</v>
      </c>
    </row>
    <row r="437" spans="1:45" ht="15">
      <c r="A437" s="8">
        <v>119964726</v>
      </c>
      <c r="B437" s="8" t="s">
        <v>1310</v>
      </c>
      <c r="C437" s="8" t="s">
        <v>1311</v>
      </c>
      <c r="D437" s="2">
        <v>5.5</v>
      </c>
      <c r="E437" s="9">
        <v>274275</v>
      </c>
      <c r="F437" s="8" t="s">
        <v>1312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0.0909115033557056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0.14425853520954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1">
        <f>COUNTIF(G437:Q437,0)</f>
        <v>11</v>
      </c>
      <c r="AQ437" s="1">
        <f>COUNTIF(R437:AD437,0)</f>
        <v>12</v>
      </c>
      <c r="AR437" s="1">
        <f>COUNTIF(AE437:AO437,0)</f>
        <v>10</v>
      </c>
      <c r="AS437" s="1">
        <f>COUNTIF(AP437:AR437,0)</f>
        <v>0</v>
      </c>
    </row>
    <row r="438" spans="1:45" ht="15">
      <c r="A438" s="8">
        <v>31615935</v>
      </c>
      <c r="B438" s="8" t="s">
        <v>1313</v>
      </c>
      <c r="C438" s="8" t="s">
        <v>1314</v>
      </c>
      <c r="D438" s="2">
        <v>7.052818</v>
      </c>
      <c r="E438" s="9">
        <v>23201</v>
      </c>
      <c r="F438" s="8" t="s">
        <v>1315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25.91087166064532</v>
      </c>
      <c r="P438" s="2">
        <v>0</v>
      </c>
      <c r="Q438" s="2">
        <v>0</v>
      </c>
      <c r="R438" s="2">
        <v>30.23399172148093</v>
      </c>
      <c r="S438" s="2">
        <v>20.16692506367762</v>
      </c>
      <c r="T438" s="2">
        <v>0</v>
      </c>
      <c r="U438" s="2">
        <v>70.96910270500294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55.587159667296774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1">
        <f>COUNTIF(G438:Q438,0)</f>
        <v>10</v>
      </c>
      <c r="AQ438" s="1">
        <f>COUNTIF(R438:AD438,0)</f>
        <v>9</v>
      </c>
      <c r="AR438" s="1">
        <f>COUNTIF(AE438:AO438,0)</f>
        <v>11</v>
      </c>
      <c r="AS438" s="1">
        <f>COUNTIF(AP438:AR438,0)</f>
        <v>0</v>
      </c>
    </row>
    <row r="439" spans="1:45" ht="15">
      <c r="A439" s="8">
        <v>113585</v>
      </c>
      <c r="B439" s="8" t="s">
        <v>1316</v>
      </c>
      <c r="C439" s="8" t="s">
        <v>1317</v>
      </c>
      <c r="D439" s="2">
        <v>5.7</v>
      </c>
      <c r="E439" s="9">
        <v>36509</v>
      </c>
      <c r="F439" s="8" t="s">
        <v>1318</v>
      </c>
      <c r="G439" s="2">
        <v>0</v>
      </c>
      <c r="H439" s="2">
        <v>0</v>
      </c>
      <c r="I439" s="2">
        <v>0</v>
      </c>
      <c r="J439" s="2">
        <v>0</v>
      </c>
      <c r="K439" s="2">
        <v>3.4551954979482513</v>
      </c>
      <c r="L439" s="2">
        <v>8.979198279491298</v>
      </c>
      <c r="M439" s="2">
        <v>0</v>
      </c>
      <c r="N439" s="2">
        <v>0</v>
      </c>
      <c r="O439" s="2">
        <v>0</v>
      </c>
      <c r="P439" s="2">
        <v>6.458309341959349</v>
      </c>
      <c r="Q439" s="2">
        <v>0</v>
      </c>
      <c r="R439" s="2">
        <v>0</v>
      </c>
      <c r="S439" s="2">
        <v>8.144289775712974</v>
      </c>
      <c r="T439" s="2">
        <v>0</v>
      </c>
      <c r="U439" s="2">
        <v>28.660439592394507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44.89707128973011</v>
      </c>
      <c r="AD439" s="2">
        <v>15.993685139951781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6.64051771987212</v>
      </c>
      <c r="AP439" s="1">
        <f>COUNTIF(G439:Q439,0)</f>
        <v>8</v>
      </c>
      <c r="AQ439" s="1">
        <f>COUNTIF(R439:AD439,0)</f>
        <v>9</v>
      </c>
      <c r="AR439" s="1">
        <f>COUNTIF(AE439:AO439,0)</f>
        <v>10</v>
      </c>
      <c r="AS439" s="1">
        <f>COUNTIF(AP439:AR439,0)</f>
        <v>0</v>
      </c>
    </row>
    <row r="440" spans="1:45" ht="15">
      <c r="A440" s="8">
        <v>2146957</v>
      </c>
      <c r="B440" s="8"/>
      <c r="C440" s="8" t="s">
        <v>1319</v>
      </c>
      <c r="D440" s="2">
        <v>7.4</v>
      </c>
      <c r="E440" s="9">
        <v>41784</v>
      </c>
      <c r="F440" s="8" t="s">
        <v>1320</v>
      </c>
      <c r="G440" s="2">
        <v>43.86141752705549</v>
      </c>
      <c r="H440" s="2">
        <v>7.991107081875193</v>
      </c>
      <c r="I440" s="2">
        <v>0</v>
      </c>
      <c r="J440" s="2">
        <v>38.905581641478825</v>
      </c>
      <c r="K440" s="2">
        <v>26.378644477270008</v>
      </c>
      <c r="L440" s="2">
        <v>33.034927702165994</v>
      </c>
      <c r="M440" s="2">
        <v>12.314960073422045</v>
      </c>
      <c r="N440" s="2">
        <v>47.273556410878165</v>
      </c>
      <c r="O440" s="2">
        <v>15.977374001980627</v>
      </c>
      <c r="P440" s="2">
        <v>55.791578056471096</v>
      </c>
      <c r="Q440" s="2">
        <v>53.761697154560565</v>
      </c>
      <c r="R440" s="2">
        <v>4.660782929589565</v>
      </c>
      <c r="S440" s="2">
        <v>22.74265767477377</v>
      </c>
      <c r="T440" s="2">
        <v>61.10961191668035</v>
      </c>
      <c r="U440" s="2">
        <v>0</v>
      </c>
      <c r="V440" s="2">
        <v>38.61720137875519</v>
      </c>
      <c r="W440" s="2">
        <v>21.12980871852231</v>
      </c>
      <c r="X440" s="2">
        <v>7.197442565467877</v>
      </c>
      <c r="Y440" s="2">
        <v>9.875560729362899</v>
      </c>
      <c r="Z440" s="2">
        <v>29.99643484094436</v>
      </c>
      <c r="AA440" s="2">
        <v>210.87349986498145</v>
      </c>
      <c r="AB440" s="2">
        <v>0</v>
      </c>
      <c r="AC440" s="2">
        <v>0</v>
      </c>
      <c r="AD440" s="2">
        <v>81.17249831669562</v>
      </c>
      <c r="AE440" s="2">
        <v>0</v>
      </c>
      <c r="AF440" s="2">
        <v>12.804393629565594</v>
      </c>
      <c r="AG440" s="2">
        <v>16.519617440387226</v>
      </c>
      <c r="AH440" s="2">
        <v>0</v>
      </c>
      <c r="AI440" s="2">
        <v>287.0385358286397</v>
      </c>
      <c r="AJ440" s="2">
        <v>90.27319984003448</v>
      </c>
      <c r="AK440" s="2">
        <v>22.8757877105863</v>
      </c>
      <c r="AL440" s="2">
        <v>30.777485461534233</v>
      </c>
      <c r="AM440" s="2">
        <v>48.175673812845304</v>
      </c>
      <c r="AN440" s="2">
        <v>46.72455240849765</v>
      </c>
      <c r="AO440" s="2">
        <v>72.57471017735462</v>
      </c>
      <c r="AP440" s="1">
        <f>COUNTIF(G440:Q440,0)</f>
        <v>1</v>
      </c>
      <c r="AQ440" s="1">
        <f>COUNTIF(R440:AD440,0)</f>
        <v>3</v>
      </c>
      <c r="AR440" s="1">
        <f>COUNTIF(AE440:AO440,0)</f>
        <v>2</v>
      </c>
      <c r="AS440" s="1">
        <f>COUNTIF(AP440:AR440,0)</f>
        <v>0</v>
      </c>
    </row>
    <row r="441" spans="1:45" ht="15">
      <c r="A441" s="8">
        <v>121043</v>
      </c>
      <c r="B441" s="8" t="s">
        <v>1321</v>
      </c>
      <c r="C441" s="8" t="s">
        <v>1322</v>
      </c>
      <c r="D441" s="2">
        <v>7.4</v>
      </c>
      <c r="E441" s="9">
        <v>35885</v>
      </c>
      <c r="F441" s="8" t="s">
        <v>1323</v>
      </c>
      <c r="G441" s="2">
        <v>0</v>
      </c>
      <c r="H441" s="2">
        <v>0</v>
      </c>
      <c r="I441" s="2">
        <v>0</v>
      </c>
      <c r="J441" s="2">
        <v>0</v>
      </c>
      <c r="K441" s="2">
        <v>14.305616896557268</v>
      </c>
      <c r="L441" s="2">
        <v>0</v>
      </c>
      <c r="M441" s="2">
        <v>0</v>
      </c>
      <c r="N441" s="2">
        <v>0</v>
      </c>
      <c r="O441" s="2">
        <v>0</v>
      </c>
      <c r="P441" s="2">
        <v>6.684867708671621</v>
      </c>
      <c r="Q441" s="2">
        <v>12.883300519233849</v>
      </c>
      <c r="R441" s="2">
        <v>0</v>
      </c>
      <c r="S441" s="2">
        <v>8.429992564464369</v>
      </c>
      <c r="T441" s="2">
        <v>0</v>
      </c>
      <c r="U441" s="2">
        <v>0</v>
      </c>
      <c r="V441" s="2">
        <v>0</v>
      </c>
      <c r="W441" s="2">
        <v>10.1269747810243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16.554745781546643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4.638330471399336</v>
      </c>
      <c r="AO441" s="2">
        <v>6.873467981167859</v>
      </c>
      <c r="AP441" s="1">
        <f>COUNTIF(G441:Q441,0)</f>
        <v>8</v>
      </c>
      <c r="AQ441" s="1">
        <f>COUNTIF(R441:AD441,0)</f>
        <v>10</v>
      </c>
      <c r="AR441" s="1">
        <f>COUNTIF(AE441:AO441,0)</f>
        <v>9</v>
      </c>
      <c r="AS441" s="1">
        <f>COUNTIF(AP441:AR441,0)</f>
        <v>0</v>
      </c>
    </row>
    <row r="442" spans="1:45" ht="15">
      <c r="A442" s="8">
        <v>87792</v>
      </c>
      <c r="B442" s="8"/>
      <c r="C442" s="8" t="s">
        <v>1324</v>
      </c>
      <c r="D442" s="2">
        <v>7.8</v>
      </c>
      <c r="E442" s="9">
        <v>41288</v>
      </c>
      <c r="F442" s="1" t="s">
        <v>1325</v>
      </c>
      <c r="G442" s="2">
        <v>0</v>
      </c>
      <c r="H442" s="2">
        <v>0</v>
      </c>
      <c r="I442" s="2">
        <v>0</v>
      </c>
      <c r="J442" s="2">
        <v>0</v>
      </c>
      <c r="K442" s="2">
        <v>5.403246786377483</v>
      </c>
      <c r="L442" s="2">
        <v>7.020850813900058</v>
      </c>
      <c r="M442" s="2">
        <v>0</v>
      </c>
      <c r="N442" s="2">
        <v>0</v>
      </c>
      <c r="O442" s="2">
        <v>0</v>
      </c>
      <c r="P442" s="2">
        <v>10.099526703509316</v>
      </c>
      <c r="Q442" s="2">
        <v>19.464145484068744</v>
      </c>
      <c r="R442" s="2">
        <v>0</v>
      </c>
      <c r="S442" s="2">
        <v>0</v>
      </c>
      <c r="T442" s="2">
        <v>12.960988331012416</v>
      </c>
      <c r="U442" s="2">
        <v>0</v>
      </c>
      <c r="V442" s="2">
        <v>4.04640090554695</v>
      </c>
      <c r="W442" s="2">
        <v>7.649938389509609</v>
      </c>
      <c r="X442" s="2">
        <v>0</v>
      </c>
      <c r="Y442" s="2">
        <v>0</v>
      </c>
      <c r="Z442" s="2">
        <v>4.011839913869918</v>
      </c>
      <c r="AA442" s="2">
        <v>22.757084162591564</v>
      </c>
      <c r="AB442" s="2">
        <v>0</v>
      </c>
      <c r="AC442" s="2">
        <v>0</v>
      </c>
      <c r="AD442" s="2">
        <v>6.25274516927436</v>
      </c>
      <c r="AE442" s="2">
        <v>0</v>
      </c>
      <c r="AF442" s="2">
        <v>0</v>
      </c>
      <c r="AG442" s="2">
        <v>0</v>
      </c>
      <c r="AH442" s="2">
        <v>0</v>
      </c>
      <c r="AI442" s="2">
        <v>33.67494851988722</v>
      </c>
      <c r="AJ442" s="2">
        <v>6.458440302011419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1">
        <f>COUNTIF(G442:Q442,0)</f>
        <v>7</v>
      </c>
      <c r="AQ442" s="1">
        <f>COUNTIF(R442:AD442,0)</f>
        <v>7</v>
      </c>
      <c r="AR442" s="1">
        <f>COUNTIF(AE442:AO442,0)</f>
        <v>9</v>
      </c>
      <c r="AS442" s="1">
        <f>COUNTIF(AP442:AR442,0)</f>
        <v>0</v>
      </c>
    </row>
    <row r="443" spans="1:45" ht="15">
      <c r="A443" s="8">
        <v>3659940</v>
      </c>
      <c r="B443" s="8" t="s">
        <v>1326</v>
      </c>
      <c r="C443" s="8" t="s">
        <v>1327</v>
      </c>
      <c r="D443" s="2">
        <v>7.203529</v>
      </c>
      <c r="E443" s="9">
        <v>23458</v>
      </c>
      <c r="F443" s="8" t="s">
        <v>1328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20.075845842349164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19.370304934151587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1">
        <f>COUNTIF(G443:Q443,0)</f>
        <v>11</v>
      </c>
      <c r="AQ443" s="1">
        <f>COUNTIF(R443:AD443,0)</f>
        <v>11</v>
      </c>
      <c r="AR443" s="1">
        <f>COUNTIF(AE443:AO443,0)</f>
        <v>11</v>
      </c>
      <c r="AS443" s="1">
        <f>COUNTIF(AP443:AR443,0)</f>
        <v>0</v>
      </c>
    </row>
    <row r="444" spans="1:45" ht="15">
      <c r="A444" s="8">
        <v>41815041</v>
      </c>
      <c r="B444" s="8"/>
      <c r="C444" s="8" t="s">
        <v>1329</v>
      </c>
      <c r="D444" s="2">
        <v>9.2</v>
      </c>
      <c r="E444" s="9">
        <v>25762</v>
      </c>
      <c r="F444" s="1" t="s">
        <v>1330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84.78036228784389</v>
      </c>
      <c r="AI444" s="2">
        <v>0</v>
      </c>
      <c r="AJ444" s="2">
        <v>49.76653965544567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1">
        <f>COUNTIF(G444:Q444,0)</f>
        <v>11</v>
      </c>
      <c r="AQ444" s="1">
        <f>COUNTIF(R444:AD444,0)</f>
        <v>13</v>
      </c>
      <c r="AR444" s="1">
        <f>COUNTIF(AE444:AO444,0)</f>
        <v>9</v>
      </c>
      <c r="AS444" s="1">
        <f>COUNTIF(AP444:AR444,0)</f>
        <v>0</v>
      </c>
    </row>
    <row r="445" spans="1:45" ht="15">
      <c r="A445" s="11">
        <v>127506</v>
      </c>
      <c r="B445" s="11" t="s">
        <v>1331</v>
      </c>
      <c r="C445" s="11" t="s">
        <v>1332</v>
      </c>
      <c r="D445" s="12">
        <v>5</v>
      </c>
      <c r="E445" s="13">
        <v>43058</v>
      </c>
      <c r="F445" s="1" t="s">
        <v>1333</v>
      </c>
      <c r="G445" s="2">
        <v>0</v>
      </c>
      <c r="H445" s="2">
        <v>0</v>
      </c>
      <c r="I445" s="2">
        <v>0</v>
      </c>
      <c r="J445" s="2">
        <v>7.86597691985263</v>
      </c>
      <c r="K445" s="2">
        <v>13.955499067771319</v>
      </c>
      <c r="L445" s="2">
        <v>12.910995380922355</v>
      </c>
      <c r="M445" s="2">
        <v>11.596991182490482</v>
      </c>
      <c r="N445" s="2">
        <v>0</v>
      </c>
      <c r="O445" s="2">
        <v>0</v>
      </c>
      <c r="P445" s="2">
        <v>4.643131796802731</v>
      </c>
      <c r="Q445" s="2">
        <v>13.422598223826341</v>
      </c>
      <c r="R445" s="2">
        <v>0</v>
      </c>
      <c r="S445" s="2">
        <v>11.710498465691582</v>
      </c>
      <c r="T445" s="2">
        <v>0</v>
      </c>
      <c r="U445" s="2">
        <v>0</v>
      </c>
      <c r="V445" s="2">
        <v>0</v>
      </c>
      <c r="W445" s="2">
        <v>7.033928068643416</v>
      </c>
      <c r="X445" s="2">
        <v>88.4799042843549</v>
      </c>
      <c r="Y445" s="2">
        <v>0</v>
      </c>
      <c r="Z445" s="2">
        <v>0</v>
      </c>
      <c r="AA445" s="2">
        <v>10.462286419929885</v>
      </c>
      <c r="AB445" s="2">
        <v>0</v>
      </c>
      <c r="AC445" s="2">
        <v>0</v>
      </c>
      <c r="AD445" s="2">
        <v>45.99394924544257</v>
      </c>
      <c r="AE445" s="2">
        <v>53.103881861952345</v>
      </c>
      <c r="AF445" s="2">
        <v>0</v>
      </c>
      <c r="AG445" s="2">
        <v>68.74976794242794</v>
      </c>
      <c r="AH445" s="2">
        <v>7.587290660344945</v>
      </c>
      <c r="AI445" s="2">
        <v>0</v>
      </c>
      <c r="AJ445" s="2">
        <v>0</v>
      </c>
      <c r="AK445" s="2">
        <v>0</v>
      </c>
      <c r="AL445" s="2">
        <v>0</v>
      </c>
      <c r="AM445" s="2">
        <v>11.712737648926595</v>
      </c>
      <c r="AN445" s="2">
        <v>0</v>
      </c>
      <c r="AO445" s="2">
        <v>0</v>
      </c>
      <c r="AP445" s="1">
        <f>COUNTIF(G445:Q445,0)</f>
        <v>5</v>
      </c>
      <c r="AQ445" s="1">
        <f>COUNTIF(R445:AD445,0)</f>
        <v>8</v>
      </c>
      <c r="AR445" s="1">
        <f>COUNTIF(AE445:AO445,0)</f>
        <v>7</v>
      </c>
      <c r="AS445" s="1">
        <f>COUNTIF(AP445:AR445,0)</f>
        <v>0</v>
      </c>
    </row>
    <row r="446" spans="1:45" ht="15">
      <c r="A446" s="8">
        <v>400044</v>
      </c>
      <c r="B446" s="8" t="s">
        <v>1334</v>
      </c>
      <c r="C446" s="8" t="s">
        <v>1335</v>
      </c>
      <c r="D446" s="2">
        <v>4.4</v>
      </c>
      <c r="E446" s="9">
        <v>15595</v>
      </c>
      <c r="F446" s="8" t="s">
        <v>1336</v>
      </c>
      <c r="G446" s="2">
        <v>0</v>
      </c>
      <c r="H446" s="2">
        <v>0</v>
      </c>
      <c r="I446" s="2">
        <v>0</v>
      </c>
      <c r="J446" s="2">
        <v>0</v>
      </c>
      <c r="K446" s="2">
        <v>18.93658851022118</v>
      </c>
      <c r="L446" s="2">
        <v>0</v>
      </c>
      <c r="M446" s="2">
        <v>0</v>
      </c>
      <c r="N446" s="2">
        <v>0</v>
      </c>
      <c r="O446" s="2">
        <v>0</v>
      </c>
      <c r="P446" s="2">
        <v>35.3954925424695</v>
      </c>
      <c r="Q446" s="2">
        <v>34.107688238871006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1">
        <f>COUNTIF(G446:Q446,0)</f>
        <v>8</v>
      </c>
      <c r="AQ446" s="1">
        <f>COUNTIF(R446:AD446,0)</f>
        <v>13</v>
      </c>
      <c r="AR446" s="1">
        <f>COUNTIF(AE446:AO446,0)</f>
        <v>11</v>
      </c>
      <c r="AS446" s="1">
        <f>COUNTIF(AP446:AR446,0)</f>
        <v>0</v>
      </c>
    </row>
    <row r="447" spans="1:45" ht="15">
      <c r="A447" s="8">
        <v>18655500</v>
      </c>
      <c r="B447" s="8"/>
      <c r="C447" s="8" t="s">
        <v>1337</v>
      </c>
      <c r="D447" s="2">
        <v>7</v>
      </c>
      <c r="E447" s="9">
        <v>23500</v>
      </c>
      <c r="F447" s="1" t="s">
        <v>1338</v>
      </c>
      <c r="G447" s="2">
        <v>41.655533651089016</v>
      </c>
      <c r="H447" s="2">
        <v>50.52673636442303</v>
      </c>
      <c r="I447" s="2">
        <v>103.04082994581577</v>
      </c>
      <c r="J447" s="2">
        <v>105.62935828939864</v>
      </c>
      <c r="K447" s="2">
        <v>150.10988106506437</v>
      </c>
      <c r="L447" s="2">
        <v>65.01640725271328</v>
      </c>
      <c r="M447" s="2">
        <v>0</v>
      </c>
      <c r="N447" s="2">
        <v>0</v>
      </c>
      <c r="O447" s="2">
        <v>126.2785862651124</v>
      </c>
      <c r="P447" s="2">
        <v>171.4916545734067</v>
      </c>
      <c r="Q447" s="2">
        <v>225.33462994338012</v>
      </c>
      <c r="R447" s="2">
        <v>0</v>
      </c>
      <c r="S447" s="2">
        <v>39.31401181263458</v>
      </c>
      <c r="T447" s="2">
        <v>158.08610699541583</v>
      </c>
      <c r="U447" s="2">
        <v>0</v>
      </c>
      <c r="V447" s="2">
        <v>74.96447844547153</v>
      </c>
      <c r="W447" s="2">
        <v>94.45607528664257</v>
      </c>
      <c r="X447" s="2">
        <v>125.14837030876961</v>
      </c>
      <c r="Y447" s="2">
        <v>0</v>
      </c>
      <c r="Z447" s="2">
        <v>37.172654518281895</v>
      </c>
      <c r="AA447" s="2">
        <v>0</v>
      </c>
      <c r="AB447" s="2">
        <v>0</v>
      </c>
      <c r="AC447" s="2">
        <v>0</v>
      </c>
      <c r="AD447" s="2">
        <v>173.71015443090621</v>
      </c>
      <c r="AE447" s="2">
        <v>290.87496503538284</v>
      </c>
      <c r="AF447" s="2">
        <v>5006.841217068824</v>
      </c>
      <c r="AG447" s="2">
        <v>4342.806855054829</v>
      </c>
      <c r="AH447" s="2">
        <v>2547.174533352175</v>
      </c>
      <c r="AI447" s="2">
        <v>935.6265854274645</v>
      </c>
      <c r="AJ447" s="2">
        <v>179.42465779001026</v>
      </c>
      <c r="AK447" s="2">
        <v>271.2012122363385</v>
      </c>
      <c r="AL447" s="2">
        <v>81.08419135701529</v>
      </c>
      <c r="AM447" s="2">
        <v>162.4752074789209</v>
      </c>
      <c r="AN447" s="2">
        <v>64.89378639982802</v>
      </c>
      <c r="AO447" s="2">
        <v>112.1925787818283</v>
      </c>
      <c r="AP447" s="1">
        <f>COUNTIF(G447:Q447,0)</f>
        <v>2</v>
      </c>
      <c r="AQ447" s="1">
        <f>COUNTIF(R447:AD447,0)</f>
        <v>6</v>
      </c>
      <c r="AR447" s="1">
        <f>COUNTIF(AE447:AO447,0)</f>
        <v>0</v>
      </c>
      <c r="AS447" s="1">
        <f>COUNTIF(AP447:AR447,0)</f>
        <v>1</v>
      </c>
    </row>
    <row r="448" spans="1:45" ht="15">
      <c r="A448" s="8">
        <v>542900</v>
      </c>
      <c r="B448" s="8"/>
      <c r="C448" s="8" t="s">
        <v>1339</v>
      </c>
      <c r="D448" s="2">
        <v>9.8</v>
      </c>
      <c r="E448" s="9">
        <v>14266</v>
      </c>
      <c r="F448" s="1" t="s">
        <v>1340</v>
      </c>
      <c r="G448" s="2">
        <v>0</v>
      </c>
      <c r="H448" s="2">
        <v>0</v>
      </c>
      <c r="I448" s="2">
        <v>333.7633198168231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30.87193126184847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11997.580436479806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44.00453850741077</v>
      </c>
      <c r="AM448" s="2">
        <v>0</v>
      </c>
      <c r="AN448" s="2">
        <v>29.348313511462486</v>
      </c>
      <c r="AO448" s="2">
        <v>0</v>
      </c>
      <c r="AP448" s="1">
        <f>COUNTIF(G448:Q448,0)</f>
        <v>10</v>
      </c>
      <c r="AQ448" s="1">
        <f>COUNTIF(R448:AD448,0)</f>
        <v>12</v>
      </c>
      <c r="AR448" s="1">
        <f>COUNTIF(AE448:AO448,0)</f>
        <v>8</v>
      </c>
      <c r="AS448" s="1">
        <f>COUNTIF(AP448:AR448,0)</f>
        <v>0</v>
      </c>
    </row>
    <row r="449" spans="1:45" ht="15">
      <c r="A449" s="11">
        <v>125761</v>
      </c>
      <c r="B449" s="11" t="s">
        <v>1341</v>
      </c>
      <c r="C449" s="11" t="s">
        <v>1342</v>
      </c>
      <c r="D449" s="12">
        <v>9.7</v>
      </c>
      <c r="E449" s="13">
        <v>11662</v>
      </c>
      <c r="F449" s="1" t="s">
        <v>1343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227.2332713227593</v>
      </c>
      <c r="T449" s="2">
        <v>81.2287447296575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10572.517330099656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197.55002576389109</v>
      </c>
      <c r="AM449" s="2">
        <v>0</v>
      </c>
      <c r="AN449" s="2">
        <v>175.67157955278557</v>
      </c>
      <c r="AO449" s="2">
        <v>65.08122829446495</v>
      </c>
      <c r="AP449" s="1">
        <f>COUNTIF(G449:Q449,0)</f>
        <v>11</v>
      </c>
      <c r="AQ449" s="1">
        <f>COUNTIF(R449:AD449,0)</f>
        <v>11</v>
      </c>
      <c r="AR449" s="1">
        <f>COUNTIF(AE449:AO449,0)</f>
        <v>7</v>
      </c>
      <c r="AS449" s="1">
        <f>COUNTIF(AP449:AR449,0)</f>
        <v>0</v>
      </c>
    </row>
    <row r="450" spans="1:45" ht="15">
      <c r="A450" s="8">
        <v>125761</v>
      </c>
      <c r="B450" s="8" t="s">
        <v>1341</v>
      </c>
      <c r="C450" s="8" t="s">
        <v>1342</v>
      </c>
      <c r="D450" s="2">
        <v>9.7</v>
      </c>
      <c r="E450" s="9">
        <v>11662</v>
      </c>
      <c r="F450" s="1" t="s">
        <v>1344</v>
      </c>
      <c r="G450" s="2">
        <v>0</v>
      </c>
      <c r="H450" s="2">
        <v>0</v>
      </c>
      <c r="I450" s="2">
        <v>0</v>
      </c>
      <c r="J450" s="2">
        <v>0</v>
      </c>
      <c r="K450" s="2">
        <v>32.75640438269259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77.21058025848306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137.96154069442133</v>
      </c>
      <c r="AB450" s="2">
        <v>0</v>
      </c>
      <c r="AC450" s="2">
        <v>0</v>
      </c>
      <c r="AD450" s="2">
        <v>75.81273162760533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1">
        <f>COUNTIF(G450:Q450,0)</f>
        <v>10</v>
      </c>
      <c r="AQ450" s="1">
        <f>COUNTIF(R450:AD450,0)</f>
        <v>10</v>
      </c>
      <c r="AR450" s="1">
        <f>COUNTIF(AE450:AO450,0)</f>
        <v>11</v>
      </c>
      <c r="AS450" s="1">
        <f>COUNTIF(AP450:AR450,0)</f>
        <v>0</v>
      </c>
    </row>
    <row r="451" spans="1:45" ht="15">
      <c r="A451" s="8">
        <v>480939</v>
      </c>
      <c r="B451" s="8"/>
      <c r="C451" s="8" t="s">
        <v>1345</v>
      </c>
      <c r="D451" s="2">
        <v>10</v>
      </c>
      <c r="E451" s="9">
        <v>10046</v>
      </c>
      <c r="F451" s="1" t="s">
        <v>1346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205.3780464196578</v>
      </c>
      <c r="AF451" s="2">
        <v>0</v>
      </c>
      <c r="AG451" s="2">
        <v>0</v>
      </c>
      <c r="AH451" s="2">
        <v>0</v>
      </c>
      <c r="AI451" s="2">
        <v>3839.4768890147548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1">
        <f>COUNTIF(G451:Q451,0)</f>
        <v>11</v>
      </c>
      <c r="AQ451" s="1">
        <f>COUNTIF(R451:AD451,0)</f>
        <v>13</v>
      </c>
      <c r="AR451" s="1">
        <f>COUNTIF(AE451:AO451,0)</f>
        <v>9</v>
      </c>
      <c r="AS451" s="1">
        <f>COUNTIF(AP451:AR451,0)</f>
        <v>0</v>
      </c>
    </row>
    <row r="452" spans="1:45" ht="15">
      <c r="A452" s="8">
        <v>482003</v>
      </c>
      <c r="B452" s="8"/>
      <c r="C452" s="8" t="s">
        <v>1347</v>
      </c>
      <c r="D452" s="2">
        <v>8.200829</v>
      </c>
      <c r="E452" s="9">
        <v>14198</v>
      </c>
      <c r="F452" s="1" t="s">
        <v>1348</v>
      </c>
      <c r="G452" s="2">
        <v>0</v>
      </c>
      <c r="H452" s="2">
        <v>0</v>
      </c>
      <c r="I452" s="2">
        <v>0</v>
      </c>
      <c r="J452" s="2">
        <v>0</v>
      </c>
      <c r="K452" s="2">
        <v>23.87556832736442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41.14989194803447</v>
      </c>
      <c r="R452" s="2">
        <v>82.55202266545886</v>
      </c>
      <c r="S452" s="2">
        <v>0</v>
      </c>
      <c r="T452" s="2">
        <v>166.87657707193353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108.13523735731033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43.908385791524196</v>
      </c>
      <c r="AP452" s="1">
        <f>COUNTIF(G452:Q452,0)</f>
        <v>9</v>
      </c>
      <c r="AQ452" s="1">
        <f>COUNTIF(R452:AD452,0)</f>
        <v>10</v>
      </c>
      <c r="AR452" s="1">
        <f>COUNTIF(AE452:AO452,0)</f>
        <v>10</v>
      </c>
      <c r="AS452" s="1">
        <f>COUNTIF(AP452:AR452,0)</f>
        <v>0</v>
      </c>
    </row>
    <row r="453" spans="1:45" ht="15">
      <c r="A453" s="8">
        <v>539616</v>
      </c>
      <c r="B453" s="8"/>
      <c r="C453" s="8" t="s">
        <v>1349</v>
      </c>
      <c r="D453" s="2">
        <v>9.1</v>
      </c>
      <c r="E453" s="9">
        <v>15356</v>
      </c>
      <c r="F453" s="1" t="s">
        <v>1350</v>
      </c>
      <c r="G453" s="2">
        <v>0</v>
      </c>
      <c r="H453" s="2">
        <v>0</v>
      </c>
      <c r="I453" s="2">
        <v>0</v>
      </c>
      <c r="J453" s="2">
        <v>0</v>
      </c>
      <c r="K453" s="2">
        <v>58.591895510413394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36.091936179620305</v>
      </c>
      <c r="R453" s="2">
        <v>0</v>
      </c>
      <c r="S453" s="2">
        <v>47.232423582309686</v>
      </c>
      <c r="T453" s="2">
        <v>93.69784551478287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45.202474992754674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1">
        <f>COUNTIF(G453:Q453,0)</f>
        <v>9</v>
      </c>
      <c r="AQ453" s="1">
        <f>COUNTIF(R453:AD453,0)</f>
        <v>10</v>
      </c>
      <c r="AR453" s="1">
        <f>COUNTIF(AE453:AO453,0)</f>
        <v>11</v>
      </c>
      <c r="AS453" s="1">
        <f>COUNTIF(AP453:AR453,0)</f>
        <v>0</v>
      </c>
    </row>
    <row r="454" spans="1:45" ht="15">
      <c r="A454" s="8">
        <v>2914164</v>
      </c>
      <c r="B454" s="8" t="s">
        <v>1351</v>
      </c>
      <c r="C454" s="8" t="s">
        <v>1352</v>
      </c>
      <c r="D454" s="2">
        <v>7.7</v>
      </c>
      <c r="E454" s="9">
        <v>22682</v>
      </c>
      <c r="F454" s="8" t="s">
        <v>1353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85.89207906251362</v>
      </c>
      <c r="U454" s="2">
        <v>0</v>
      </c>
      <c r="V454" s="2">
        <v>26.815376854113484</v>
      </c>
      <c r="W454" s="2">
        <v>25.347955580012165</v>
      </c>
      <c r="X454" s="2">
        <v>24.425054498002932</v>
      </c>
      <c r="Y454" s="2">
        <v>67.02689373870572</v>
      </c>
      <c r="Z454" s="2">
        <v>0</v>
      </c>
      <c r="AA454" s="2">
        <v>113.10788318406591</v>
      </c>
      <c r="AB454" s="2">
        <v>0</v>
      </c>
      <c r="AC454" s="2">
        <v>58.160107347262596</v>
      </c>
      <c r="AD454" s="2">
        <v>124.3102613907945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1">
        <f>COUNTIF(G454:Q454,0)</f>
        <v>11</v>
      </c>
      <c r="AQ454" s="1">
        <f>COUNTIF(R454:AD454,0)</f>
        <v>5</v>
      </c>
      <c r="AR454" s="1">
        <f>COUNTIF(AE454:AO454,0)</f>
        <v>11</v>
      </c>
      <c r="AS454" s="1">
        <f>COUNTIF(AP454:AR454,0)</f>
        <v>0</v>
      </c>
    </row>
    <row r="455" spans="1:45" ht="15">
      <c r="A455" s="8">
        <v>2135851</v>
      </c>
      <c r="B455" s="8"/>
      <c r="C455" s="8" t="s">
        <v>1354</v>
      </c>
      <c r="D455" s="2">
        <v>8.9</v>
      </c>
      <c r="E455" s="9">
        <v>15795</v>
      </c>
      <c r="F455" s="1" t="s">
        <v>1355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26.135834624282232</v>
      </c>
      <c r="X455" s="2">
        <v>0</v>
      </c>
      <c r="Y455" s="2">
        <v>0</v>
      </c>
      <c r="Z455" s="2">
        <v>0</v>
      </c>
      <c r="AA455" s="2">
        <v>77.74904292301011</v>
      </c>
      <c r="AB455" s="2">
        <v>91.90952153098104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1">
        <f>COUNTIF(G455:Q455,0)</f>
        <v>11</v>
      </c>
      <c r="AQ455" s="1">
        <f>COUNTIF(R455:AD455,0)</f>
        <v>10</v>
      </c>
      <c r="AR455" s="1">
        <f>COUNTIF(AE455:AO455,0)</f>
        <v>11</v>
      </c>
      <c r="AS455" s="1">
        <f>COUNTIF(AP455:AR455,0)</f>
        <v>0</v>
      </c>
    </row>
    <row r="456" spans="1:45" ht="15">
      <c r="A456" s="8">
        <v>106659</v>
      </c>
      <c r="B456" s="8"/>
      <c r="C456" s="8" t="s">
        <v>1356</v>
      </c>
      <c r="D456" s="2">
        <v>8</v>
      </c>
      <c r="E456" s="9">
        <v>24834</v>
      </c>
      <c r="F456" s="1" t="s">
        <v>1357</v>
      </c>
      <c r="G456" s="2">
        <v>18.650268043815046</v>
      </c>
      <c r="H456" s="2">
        <v>11.311068350111398</v>
      </c>
      <c r="I456" s="2">
        <v>0</v>
      </c>
      <c r="J456" s="2">
        <v>11.823254155705424</v>
      </c>
      <c r="K456" s="2">
        <v>14.93513464948709</v>
      </c>
      <c r="L456" s="2">
        <v>38.812719983074565</v>
      </c>
      <c r="M456" s="2">
        <v>0</v>
      </c>
      <c r="N456" s="2">
        <v>0</v>
      </c>
      <c r="O456" s="2">
        <v>0</v>
      </c>
      <c r="P456" s="2">
        <v>114.50524323958732</v>
      </c>
      <c r="Q456" s="2">
        <v>68.30159000654244</v>
      </c>
      <c r="R456" s="2">
        <v>1073.728368625875</v>
      </c>
      <c r="S456" s="2">
        <v>582.5278733455522</v>
      </c>
      <c r="T456" s="2">
        <v>1046.7775898072703</v>
      </c>
      <c r="U456" s="2">
        <v>162.1129174089641</v>
      </c>
      <c r="V456" s="2">
        <v>1787.4069853672388</v>
      </c>
      <c r="W456" s="2">
        <v>400.4437235620684</v>
      </c>
      <c r="X456" s="2">
        <v>311.1996066357777</v>
      </c>
      <c r="Y456" s="2">
        <v>669.5225124997816</v>
      </c>
      <c r="Z456" s="2">
        <v>22.178283419108645</v>
      </c>
      <c r="AA456" s="2">
        <v>656.5674699707718</v>
      </c>
      <c r="AB456" s="2">
        <v>426.3993043219408</v>
      </c>
      <c r="AC456" s="2">
        <v>402.73357611839674</v>
      </c>
      <c r="AD456" s="2">
        <v>2242.3944073994285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16.189846770039892</v>
      </c>
      <c r="AL456" s="2">
        <v>0</v>
      </c>
      <c r="AM456" s="2">
        <v>9.092079211330743</v>
      </c>
      <c r="AN456" s="2">
        <v>20.126134652318317</v>
      </c>
      <c r="AO456" s="2">
        <v>44.176467086478084</v>
      </c>
      <c r="AP456" s="1">
        <f>COUNTIF(G456:Q456,0)</f>
        <v>4</v>
      </c>
      <c r="AQ456" s="1">
        <f>COUNTIF(R456:AD456,0)</f>
        <v>0</v>
      </c>
      <c r="AR456" s="1">
        <f>COUNTIF(AE456:AO456,0)</f>
        <v>7</v>
      </c>
      <c r="AS456" s="1">
        <f>COUNTIF(AP456:AR456,0)</f>
        <v>1</v>
      </c>
    </row>
    <row r="457" spans="1:45" ht="15">
      <c r="A457" s="8">
        <v>1362829</v>
      </c>
      <c r="B457" s="8"/>
      <c r="C457" s="8" t="s">
        <v>1358</v>
      </c>
      <c r="D457" s="2">
        <v>9.1</v>
      </c>
      <c r="E457" s="9">
        <v>11521</v>
      </c>
      <c r="F457" s="1" t="s">
        <v>1359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123.1312863788081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190.95008596313437</v>
      </c>
      <c r="Y457" s="2">
        <v>0</v>
      </c>
      <c r="Z457" s="2">
        <v>0</v>
      </c>
      <c r="AA457" s="2">
        <v>0</v>
      </c>
      <c r="AB457" s="2">
        <v>172.7505395443658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1">
        <f>COUNTIF(G457:Q457,0)</f>
        <v>11</v>
      </c>
      <c r="AQ457" s="1">
        <f>COUNTIF(R457:AD457,0)</f>
        <v>10</v>
      </c>
      <c r="AR457" s="1">
        <f>COUNTIF(AE457:AO457,0)</f>
        <v>11</v>
      </c>
      <c r="AS457" s="1">
        <f>COUNTIF(AP457:AR457,0)</f>
        <v>0</v>
      </c>
    </row>
    <row r="458" spans="1:45" ht="15">
      <c r="A458" s="8">
        <v>126576</v>
      </c>
      <c r="B458" s="8" t="s">
        <v>1360</v>
      </c>
      <c r="C458" s="8" t="s">
        <v>1361</v>
      </c>
      <c r="D458" s="2">
        <v>4.7</v>
      </c>
      <c r="E458" s="9">
        <v>14148</v>
      </c>
      <c r="F458" s="1" t="s">
        <v>1362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855.1882096670439</v>
      </c>
      <c r="AC458" s="2">
        <v>816.9929702471973</v>
      </c>
      <c r="AD458" s="2">
        <v>4719.136741488096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1">
        <f>COUNTIF(G458:Q458,0)</f>
        <v>11</v>
      </c>
      <c r="AQ458" s="1">
        <f>COUNTIF(R458:AD458,0)</f>
        <v>10</v>
      </c>
      <c r="AR458" s="1">
        <f>COUNTIF(AE458:AO458,0)</f>
        <v>11</v>
      </c>
      <c r="AS458" s="1">
        <f>COUNTIF(AP458:AR458,0)</f>
        <v>0</v>
      </c>
    </row>
    <row r="459" spans="1:45" ht="15">
      <c r="A459" s="8">
        <v>346196</v>
      </c>
      <c r="B459" s="8"/>
      <c r="C459" s="8" t="s">
        <v>1363</v>
      </c>
      <c r="D459" s="2">
        <v>6.4</v>
      </c>
      <c r="E459" s="9">
        <v>12410</v>
      </c>
      <c r="F459" s="1" t="s">
        <v>1364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77.71303566784455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44.789172457075495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140.9290090612017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1">
        <f>COUNTIF(G459:Q459,0)</f>
        <v>10</v>
      </c>
      <c r="AQ459" s="1">
        <f>COUNTIF(R459:AD459,0)</f>
        <v>12</v>
      </c>
      <c r="AR459" s="1">
        <f>COUNTIF(AE459:AO459,0)</f>
        <v>10</v>
      </c>
      <c r="AS459" s="1">
        <f>COUNTIF(AP459:AR459,0)</f>
        <v>0</v>
      </c>
    </row>
    <row r="460" spans="1:45" ht="15">
      <c r="A460" s="8">
        <v>41352712</v>
      </c>
      <c r="B460" s="8" t="s">
        <v>1365</v>
      </c>
      <c r="C460" s="8" t="s">
        <v>1366</v>
      </c>
      <c r="D460" s="2">
        <v>5.481941</v>
      </c>
      <c r="E460" s="9">
        <v>86564</v>
      </c>
      <c r="F460" s="8" t="s">
        <v>1367</v>
      </c>
      <c r="G460" s="2">
        <v>0</v>
      </c>
      <c r="H460" s="2">
        <v>0</v>
      </c>
      <c r="I460" s="2">
        <v>2.531332442075922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2.5490484724578972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1">
        <f>COUNTIF(G460:Q460,0)</f>
        <v>10</v>
      </c>
      <c r="AQ460" s="1">
        <f>COUNTIF(R460:AD460,0)</f>
        <v>12</v>
      </c>
      <c r="AR460" s="1">
        <f>COUNTIF(AE460:AO460,0)</f>
        <v>11</v>
      </c>
      <c r="AS460" s="1">
        <f>COUNTIF(AP460:AR460,0)</f>
        <v>0</v>
      </c>
    </row>
    <row r="461" spans="1:45" ht="15">
      <c r="A461" s="8">
        <v>166063983</v>
      </c>
      <c r="B461" s="8" t="s">
        <v>1368</v>
      </c>
      <c r="C461" s="8" t="s">
        <v>1369</v>
      </c>
      <c r="D461" s="2">
        <v>6.8</v>
      </c>
      <c r="E461" s="9">
        <v>82411</v>
      </c>
      <c r="F461" s="8" t="s">
        <v>1370</v>
      </c>
      <c r="G461" s="2">
        <v>0</v>
      </c>
      <c r="H461" s="2">
        <v>0</v>
      </c>
      <c r="I461" s="2">
        <v>0</v>
      </c>
      <c r="J461" s="2">
        <v>0</v>
      </c>
      <c r="K461" s="2">
        <v>0.6781130967782396</v>
      </c>
      <c r="L461" s="2">
        <v>1.7622481725006232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1">
        <f>COUNTIF(G461:Q461,0)</f>
        <v>9</v>
      </c>
      <c r="AQ461" s="1">
        <f>COUNTIF(R461:AD461,0)</f>
        <v>13</v>
      </c>
      <c r="AR461" s="1">
        <f>COUNTIF(AE461:AO461,0)</f>
        <v>11</v>
      </c>
      <c r="AS461" s="1">
        <f>COUNTIF(AP461:AR461,0)</f>
        <v>0</v>
      </c>
    </row>
    <row r="462" spans="1:45" ht="15">
      <c r="A462" s="8">
        <v>27574042</v>
      </c>
      <c r="B462" s="8" t="s">
        <v>1371</v>
      </c>
      <c r="C462" s="8" t="s">
        <v>1372</v>
      </c>
      <c r="D462" s="2">
        <v>7.1</v>
      </c>
      <c r="E462" s="9">
        <v>36369</v>
      </c>
      <c r="F462" s="8" t="s">
        <v>1373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6.1519979567145855</v>
      </c>
      <c r="S462" s="2">
        <v>0</v>
      </c>
      <c r="T462" s="2">
        <v>8.352050206135697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1">
        <f>COUNTIF(G462:Q462,0)</f>
        <v>11</v>
      </c>
      <c r="AQ462" s="1">
        <f>COUNTIF(R462:AD462,0)</f>
        <v>11</v>
      </c>
      <c r="AR462" s="1">
        <f>COUNTIF(AE462:AO462,0)</f>
        <v>11</v>
      </c>
      <c r="AS462" s="1">
        <f>COUNTIF(AP462:AR462,0)</f>
        <v>0</v>
      </c>
    </row>
    <row r="463" spans="1:45" ht="15">
      <c r="A463" s="8">
        <v>4758606</v>
      </c>
      <c r="B463" s="8" t="s">
        <v>1374</v>
      </c>
      <c r="C463" s="8" t="s">
        <v>1375</v>
      </c>
      <c r="D463" s="2">
        <v>8</v>
      </c>
      <c r="E463" s="9">
        <v>51420</v>
      </c>
      <c r="F463" s="8" t="s">
        <v>1376</v>
      </c>
      <c r="G463" s="2">
        <v>0</v>
      </c>
      <c r="H463" s="2">
        <v>0</v>
      </c>
      <c r="I463" s="2">
        <v>0</v>
      </c>
      <c r="J463" s="2">
        <v>11.031288065255646</v>
      </c>
      <c r="K463" s="2">
        <v>0</v>
      </c>
      <c r="L463" s="2">
        <v>0</v>
      </c>
      <c r="M463" s="2">
        <v>0</v>
      </c>
      <c r="N463" s="2">
        <v>0</v>
      </c>
      <c r="O463" s="2">
        <v>5.275107163851806</v>
      </c>
      <c r="P463" s="2">
        <v>6.5115528430051075</v>
      </c>
      <c r="Q463" s="2">
        <v>6.27464115815514</v>
      </c>
      <c r="R463" s="2">
        <v>3.077618314247174</v>
      </c>
      <c r="S463" s="2">
        <v>0</v>
      </c>
      <c r="T463" s="2">
        <v>0</v>
      </c>
      <c r="U463" s="2">
        <v>0</v>
      </c>
      <c r="V463" s="2">
        <v>0</v>
      </c>
      <c r="W463" s="2">
        <v>4.932209155080161</v>
      </c>
      <c r="X463" s="2">
        <v>0</v>
      </c>
      <c r="Y463" s="2">
        <v>9.781577587917374</v>
      </c>
      <c r="Z463" s="2">
        <v>7.759761926595198</v>
      </c>
      <c r="AA463" s="2">
        <v>0</v>
      </c>
      <c r="AB463" s="2">
        <v>8.67232652124633</v>
      </c>
      <c r="AC463" s="2">
        <v>0</v>
      </c>
      <c r="AD463" s="2">
        <v>0</v>
      </c>
      <c r="AE463" s="2">
        <v>1.9598202023839648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1">
        <f>COUNTIF(G463:Q463,0)</f>
        <v>7</v>
      </c>
      <c r="AQ463" s="1">
        <f>COUNTIF(R463:AD463,0)</f>
        <v>8</v>
      </c>
      <c r="AR463" s="1">
        <f>COUNTIF(AE463:AO463,0)</f>
        <v>10</v>
      </c>
      <c r="AS463" s="1">
        <f>COUNTIF(AP463:AR463,0)</f>
        <v>0</v>
      </c>
    </row>
    <row r="464" spans="1:45" ht="15">
      <c r="A464" s="8">
        <v>154354964</v>
      </c>
      <c r="B464" s="8" t="s">
        <v>1377</v>
      </c>
      <c r="C464" s="8" t="s">
        <v>1378</v>
      </c>
      <c r="D464" s="2">
        <v>6.1</v>
      </c>
      <c r="E464" s="9">
        <v>83678</v>
      </c>
      <c r="F464" s="8" t="s">
        <v>1379</v>
      </c>
      <c r="G464" s="2">
        <v>0</v>
      </c>
      <c r="H464" s="2">
        <v>0</v>
      </c>
      <c r="I464" s="2">
        <v>0</v>
      </c>
      <c r="J464" s="2">
        <v>1.0413765549096832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1.862443242394775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0.7400444258287852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1">
        <f>COUNTIF(G464:Q464,0)</f>
        <v>10</v>
      </c>
      <c r="AQ464" s="1">
        <f>COUNTIF(R464:AD464,0)</f>
        <v>12</v>
      </c>
      <c r="AR464" s="1">
        <f>COUNTIF(AE464:AO464,0)</f>
        <v>10</v>
      </c>
      <c r="AS464" s="1">
        <f>COUNTIF(AP464:AR464,0)</f>
        <v>0</v>
      </c>
    </row>
    <row r="465" spans="1:45" ht="15">
      <c r="A465" s="8">
        <v>149720980</v>
      </c>
      <c r="C465" s="8" t="s">
        <v>1380</v>
      </c>
      <c r="D465" s="2">
        <v>5.395958</v>
      </c>
      <c r="E465" s="9">
        <v>35697</v>
      </c>
      <c r="F465" s="1" t="s">
        <v>1381</v>
      </c>
      <c r="G465" s="2">
        <v>0</v>
      </c>
      <c r="H465" s="2">
        <v>0</v>
      </c>
      <c r="I465" s="2">
        <v>14.885395541444293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5.413188653482889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1">
        <f>COUNTIF(G465:Q465,0)</f>
        <v>10</v>
      </c>
      <c r="AQ465" s="1">
        <f>COUNTIF(R465:AD465,0)</f>
        <v>12</v>
      </c>
      <c r="AR465" s="1">
        <f>COUNTIF(AE465:AO465,0)</f>
        <v>11</v>
      </c>
      <c r="AS465" s="1">
        <f>COUNTIF(AP465:AR465,0)</f>
        <v>0</v>
      </c>
    </row>
    <row r="466" spans="1:45" ht="15">
      <c r="A466" s="8">
        <v>149999380</v>
      </c>
      <c r="B466" s="8" t="s">
        <v>1382</v>
      </c>
      <c r="C466" s="8" t="s">
        <v>1383</v>
      </c>
      <c r="D466" s="2">
        <v>5.1</v>
      </c>
      <c r="E466" s="9">
        <v>135624</v>
      </c>
      <c r="F466" s="8" t="s">
        <v>1384</v>
      </c>
      <c r="G466" s="2">
        <v>0</v>
      </c>
      <c r="H466" s="2">
        <v>0</v>
      </c>
      <c r="I466" s="2">
        <v>0</v>
      </c>
      <c r="J466" s="2">
        <v>0.7928431468507836</v>
      </c>
      <c r="K466" s="2">
        <v>0.25037986577547744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0.7089776287787253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1">
        <f>COUNTIF(G466:Q466,0)</f>
        <v>9</v>
      </c>
      <c r="AQ466" s="1">
        <f>COUNTIF(R466:AD466,0)</f>
        <v>12</v>
      </c>
      <c r="AR466" s="1">
        <f>COUNTIF(AE466:AO466,0)</f>
        <v>11</v>
      </c>
      <c r="AS466" s="1">
        <f>COUNTIF(AP466:AR466,0)</f>
        <v>0</v>
      </c>
    </row>
    <row r="467" spans="1:45" ht="15">
      <c r="A467" s="8">
        <v>50086624</v>
      </c>
      <c r="B467" s="8" t="s">
        <v>1385</v>
      </c>
      <c r="C467" s="8" t="s">
        <v>1386</v>
      </c>
      <c r="D467" s="2">
        <v>5.983742</v>
      </c>
      <c r="E467" s="9">
        <v>108171</v>
      </c>
      <c r="F467" s="8" t="s">
        <v>1387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0.7356936864509795</v>
      </c>
      <c r="Q467" s="2">
        <v>0.7089267331615168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0.940922063775397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1">
        <f>COUNTIF(G467:Q467,0)</f>
        <v>9</v>
      </c>
      <c r="AQ467" s="1">
        <f>COUNTIF(R467:AD467,0)</f>
        <v>13</v>
      </c>
      <c r="AR467" s="1">
        <f>COUNTIF(AE467:AO467,0)</f>
        <v>10</v>
      </c>
      <c r="AS467" s="1">
        <f>COUNTIF(AP467:AR467,0)</f>
        <v>0</v>
      </c>
    </row>
    <row r="468" spans="1:45" ht="15">
      <c r="A468" s="8">
        <v>70608109</v>
      </c>
      <c r="B468" s="8" t="s">
        <v>1388</v>
      </c>
      <c r="C468" s="8" t="s">
        <v>1389</v>
      </c>
      <c r="D468" s="2">
        <v>6.6</v>
      </c>
      <c r="E468" s="9">
        <v>113088</v>
      </c>
      <c r="F468" s="8" t="s">
        <v>1390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0.5098501917329451</v>
      </c>
      <c r="X468" s="2">
        <v>0</v>
      </c>
      <c r="Y468" s="2">
        <v>0.6740913387683641</v>
      </c>
      <c r="Z468" s="2">
        <v>0</v>
      </c>
      <c r="AA468" s="2">
        <v>0</v>
      </c>
      <c r="AB468" s="2">
        <v>0</v>
      </c>
      <c r="AC468" s="2">
        <v>0</v>
      </c>
      <c r="AD468" s="2">
        <v>0.8334611760490636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1">
        <f>COUNTIF(G468:Q468,0)</f>
        <v>11</v>
      </c>
      <c r="AQ468" s="1">
        <f>COUNTIF(R468:AD468,0)</f>
        <v>10</v>
      </c>
      <c r="AR468" s="1">
        <f>COUNTIF(AE468:AO468,0)</f>
        <v>11</v>
      </c>
      <c r="AS468" s="1">
        <f>COUNTIF(AP468:AR468,0)</f>
        <v>0</v>
      </c>
    </row>
    <row r="469" spans="1:45" ht="15">
      <c r="A469" s="8">
        <v>4506787</v>
      </c>
      <c r="B469" s="8" t="s">
        <v>1391</v>
      </c>
      <c r="C469" s="8" t="s">
        <v>1392</v>
      </c>
      <c r="D469" s="2">
        <v>6.1</v>
      </c>
      <c r="E469" s="9">
        <v>189252</v>
      </c>
      <c r="F469" s="8" t="s">
        <v>1393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0.6003051625201266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0.763783589087909</v>
      </c>
      <c r="AA469" s="2">
        <v>0</v>
      </c>
      <c r="AB469" s="2">
        <v>0</v>
      </c>
      <c r="AC469" s="2">
        <v>0</v>
      </c>
      <c r="AD469" s="2">
        <v>0.297603110391415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1">
        <f>COUNTIF(G469:Q469,0)</f>
        <v>10</v>
      </c>
      <c r="AQ469" s="1">
        <f>COUNTIF(R469:AD469,0)</f>
        <v>11</v>
      </c>
      <c r="AR469" s="1">
        <f>COUNTIF(AE469:AO469,0)</f>
        <v>11</v>
      </c>
      <c r="AS469" s="1">
        <f>COUNTIF(AP469:AR469,0)</f>
        <v>0</v>
      </c>
    </row>
    <row r="470" spans="1:45" ht="15">
      <c r="A470" s="8">
        <v>124951</v>
      </c>
      <c r="B470" s="8" t="s">
        <v>1394</v>
      </c>
      <c r="C470" s="8" t="s">
        <v>1395</v>
      </c>
      <c r="D470" s="2">
        <v>5.1</v>
      </c>
      <c r="E470" s="9">
        <v>113391</v>
      </c>
      <c r="F470" s="8" t="s">
        <v>1396</v>
      </c>
      <c r="G470" s="2">
        <v>0</v>
      </c>
      <c r="H470" s="2">
        <v>0</v>
      </c>
      <c r="I470" s="2">
        <v>0</v>
      </c>
      <c r="J470" s="2">
        <v>0</v>
      </c>
      <c r="K470" s="2">
        <v>0.35819154442465445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1.935473042640424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1.0142580395921483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0.4645478114270745</v>
      </c>
      <c r="AO470" s="2">
        <v>0</v>
      </c>
      <c r="AP470" s="1">
        <f>COUNTIF(G470:Q470,0)</f>
        <v>9</v>
      </c>
      <c r="AQ470" s="1">
        <f>COUNTIF(R470:AD470,0)</f>
        <v>12</v>
      </c>
      <c r="AR470" s="1">
        <f>COUNTIF(AE470:AO470,0)</f>
        <v>10</v>
      </c>
      <c r="AS470" s="1">
        <f>COUNTIF(AP470:AR470,0)</f>
        <v>0</v>
      </c>
    </row>
    <row r="471" spans="1:45" ht="15">
      <c r="A471" s="8">
        <v>12643723</v>
      </c>
      <c r="B471" s="8" t="s">
        <v>1397</v>
      </c>
      <c r="C471" s="8" t="s">
        <v>1398</v>
      </c>
      <c r="D471" s="2">
        <v>5.4</v>
      </c>
      <c r="E471" s="9">
        <v>128929</v>
      </c>
      <c r="F471" s="8" t="s">
        <v>1399</v>
      </c>
      <c r="G471" s="2">
        <v>1.3839079326990689</v>
      </c>
      <c r="H471" s="2">
        <v>0</v>
      </c>
      <c r="I471" s="2">
        <v>1.1410970680657069</v>
      </c>
      <c r="J471" s="2">
        <v>2.1933056374790496</v>
      </c>
      <c r="K471" s="2">
        <v>0.27705836812635354</v>
      </c>
      <c r="L471" s="2">
        <v>0.7200061541745157</v>
      </c>
      <c r="M471" s="2">
        <v>2.5869128676596973</v>
      </c>
      <c r="N471" s="2">
        <v>0</v>
      </c>
      <c r="O471" s="2">
        <v>0</v>
      </c>
      <c r="P471" s="2">
        <v>0.5178661086473899</v>
      </c>
      <c r="Q471" s="2">
        <v>0</v>
      </c>
      <c r="R471" s="2">
        <v>1.4685844609368917</v>
      </c>
      <c r="S471" s="2">
        <v>0.6530581659263835</v>
      </c>
      <c r="T471" s="2">
        <v>1.3291824039384672</v>
      </c>
      <c r="U471" s="2">
        <v>0</v>
      </c>
      <c r="V471" s="2">
        <v>1.2449061936267245</v>
      </c>
      <c r="W471" s="2">
        <v>0.7845206892301311</v>
      </c>
      <c r="X471" s="2">
        <v>0</v>
      </c>
      <c r="Y471" s="2">
        <v>2.0744862325034474</v>
      </c>
      <c r="Z471" s="2">
        <v>1.645697653526821</v>
      </c>
      <c r="AA471" s="2">
        <v>0</v>
      </c>
      <c r="AB471" s="2">
        <v>0</v>
      </c>
      <c r="AC471" s="2">
        <v>0</v>
      </c>
      <c r="AD471" s="2">
        <v>0.6412349616444364</v>
      </c>
      <c r="AE471" s="2">
        <v>0.3117303925276086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0.6006685083990205</v>
      </c>
      <c r="AL471" s="2">
        <v>2.6938331069137336</v>
      </c>
      <c r="AM471" s="2">
        <v>0.3373302870427552</v>
      </c>
      <c r="AN471" s="2">
        <v>0</v>
      </c>
      <c r="AO471" s="2">
        <v>0</v>
      </c>
      <c r="AP471" s="1">
        <f>COUNTIF(G471:Q471,0)</f>
        <v>4</v>
      </c>
      <c r="AQ471" s="1">
        <f>COUNTIF(R471:AD471,0)</f>
        <v>5</v>
      </c>
      <c r="AR471" s="1">
        <f>COUNTIF(AE471:AO471,0)</f>
        <v>7</v>
      </c>
      <c r="AS471" s="1">
        <f>COUNTIF(AP471:AR471,0)</f>
        <v>0</v>
      </c>
    </row>
    <row r="472" spans="1:45" ht="15">
      <c r="A472" s="8">
        <v>49170034</v>
      </c>
      <c r="B472" s="8" t="s">
        <v>1400</v>
      </c>
      <c r="C472" s="8" t="s">
        <v>1401</v>
      </c>
      <c r="D472" s="2">
        <v>5.3</v>
      </c>
      <c r="E472" s="9">
        <v>117446</v>
      </c>
      <c r="F472" s="8" t="s">
        <v>1402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0.5000807545297262</v>
      </c>
      <c r="W472" s="2">
        <v>0</v>
      </c>
      <c r="X472" s="2">
        <v>0</v>
      </c>
      <c r="Y472" s="2">
        <v>0</v>
      </c>
      <c r="Z472" s="2">
        <v>0</v>
      </c>
      <c r="AA472" s="2">
        <v>1.4062348349275826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1.573502731134275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1">
        <f>COUNTIF(G472:Q472,0)</f>
        <v>11</v>
      </c>
      <c r="AQ472" s="1">
        <f>COUNTIF(R472:AD472,0)</f>
        <v>11</v>
      </c>
      <c r="AR472" s="1">
        <f>COUNTIF(AE472:AO472,0)</f>
        <v>10</v>
      </c>
      <c r="AS472" s="1">
        <f>COUNTIF(AP472:AR472,0)</f>
        <v>0</v>
      </c>
    </row>
    <row r="473" spans="1:45" ht="15">
      <c r="A473" s="8">
        <v>124963</v>
      </c>
      <c r="B473" s="8" t="s">
        <v>1403</v>
      </c>
      <c r="C473" s="8" t="s">
        <v>1404</v>
      </c>
      <c r="D473" s="2">
        <v>5.2</v>
      </c>
      <c r="E473" s="9">
        <v>88466</v>
      </c>
      <c r="F473" s="8" t="s">
        <v>1405</v>
      </c>
      <c r="G473" s="2">
        <v>2.939379392393598</v>
      </c>
      <c r="H473" s="2">
        <v>0</v>
      </c>
      <c r="I473" s="2">
        <v>2.4236563194283294</v>
      </c>
      <c r="J473" s="2">
        <v>5.590219325749192</v>
      </c>
      <c r="K473" s="2">
        <v>0</v>
      </c>
      <c r="L473" s="2">
        <v>0</v>
      </c>
      <c r="M473" s="2">
        <v>5.494526184474308</v>
      </c>
      <c r="N473" s="2">
        <v>0</v>
      </c>
      <c r="O473" s="2">
        <v>0</v>
      </c>
      <c r="P473" s="2">
        <v>4.399729004539801</v>
      </c>
      <c r="Q473" s="2">
        <v>2.1198262044567664</v>
      </c>
      <c r="R473" s="2">
        <v>3.1192298262561042</v>
      </c>
      <c r="S473" s="2">
        <v>5.548304680108471</v>
      </c>
      <c r="T473" s="2">
        <v>4.234715989288088</v>
      </c>
      <c r="U473" s="2">
        <v>0</v>
      </c>
      <c r="V473" s="2">
        <v>3.5255250965265414</v>
      </c>
      <c r="W473" s="2">
        <v>3.33259733880131</v>
      </c>
      <c r="X473" s="2">
        <v>0</v>
      </c>
      <c r="Y473" s="2">
        <v>3.3046104102454854</v>
      </c>
      <c r="Z473" s="2">
        <v>6.116972737516241</v>
      </c>
      <c r="AA473" s="2">
        <v>0</v>
      </c>
      <c r="AB473" s="2">
        <v>0</v>
      </c>
      <c r="AC473" s="2">
        <v>0</v>
      </c>
      <c r="AD473" s="2">
        <v>2.7239280697870134</v>
      </c>
      <c r="AE473" s="2">
        <v>6.621061055639372</v>
      </c>
      <c r="AF473" s="2">
        <v>1.4282237955809791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1.1443243201253708</v>
      </c>
      <c r="AM473" s="2">
        <v>0</v>
      </c>
      <c r="AN473" s="2">
        <v>0</v>
      </c>
      <c r="AO473" s="2">
        <v>1.1309646561625544</v>
      </c>
      <c r="AP473" s="1">
        <f>COUNTIF(G473:Q473,0)</f>
        <v>5</v>
      </c>
      <c r="AQ473" s="1">
        <f>COUNTIF(R473:AD473,0)</f>
        <v>5</v>
      </c>
      <c r="AR473" s="1">
        <f>COUNTIF(AE473:AO473,0)</f>
        <v>7</v>
      </c>
      <c r="AS473" s="1">
        <f>COUNTIF(AP473:AR473,0)</f>
        <v>0</v>
      </c>
    </row>
    <row r="474" spans="1:45" ht="15">
      <c r="A474" s="8">
        <v>20127446</v>
      </c>
      <c r="B474" s="8" t="s">
        <v>1406</v>
      </c>
      <c r="C474" s="8" t="s">
        <v>1407</v>
      </c>
      <c r="D474" s="2">
        <v>5.7</v>
      </c>
      <c r="E474" s="9">
        <v>88055</v>
      </c>
      <c r="F474" s="8" t="s">
        <v>1408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0.8409449968624485</v>
      </c>
      <c r="X474" s="2">
        <v>0.8103267860538973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1">
        <f>COUNTIF(G474:Q474,0)</f>
        <v>11</v>
      </c>
      <c r="AQ474" s="1">
        <f>COUNTIF(R474:AD474,0)</f>
        <v>11</v>
      </c>
      <c r="AR474" s="1">
        <f>COUNTIF(AE474:AO474,0)</f>
        <v>11</v>
      </c>
      <c r="AS474" s="1">
        <f>COUNTIF(AP474:AR474,0)</f>
        <v>0</v>
      </c>
    </row>
    <row r="475" spans="1:45" ht="15">
      <c r="A475" s="8">
        <v>9625002</v>
      </c>
      <c r="B475" s="8" t="s">
        <v>1409</v>
      </c>
      <c r="C475" s="8" t="s">
        <v>1410</v>
      </c>
      <c r="D475" s="2">
        <v>5.2</v>
      </c>
      <c r="E475" s="9">
        <v>85937</v>
      </c>
      <c r="F475" s="8" t="s">
        <v>1411</v>
      </c>
      <c r="G475" s="2">
        <v>0</v>
      </c>
      <c r="H475" s="2">
        <v>0</v>
      </c>
      <c r="I475" s="2">
        <v>0</v>
      </c>
      <c r="J475" s="2">
        <v>1.974694866798648</v>
      </c>
      <c r="K475" s="2">
        <v>0</v>
      </c>
      <c r="L475" s="2">
        <v>0</v>
      </c>
      <c r="M475" s="2">
        <v>5.822676367273699</v>
      </c>
      <c r="N475" s="2">
        <v>0</v>
      </c>
      <c r="O475" s="2">
        <v>0</v>
      </c>
      <c r="P475" s="2">
        <v>0</v>
      </c>
      <c r="Q475" s="2">
        <v>0</v>
      </c>
      <c r="R475" s="2">
        <v>1.1018399757415025</v>
      </c>
      <c r="S475" s="2">
        <v>0</v>
      </c>
      <c r="T475" s="2">
        <v>1.49587546375502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3.1048411687561237</v>
      </c>
      <c r="AC475" s="2">
        <v>0</v>
      </c>
      <c r="AD475" s="2">
        <v>0</v>
      </c>
      <c r="AE475" s="2">
        <v>2.104947420792179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1.21266692551544</v>
      </c>
      <c r="AM475" s="2">
        <v>0.7592699061821997</v>
      </c>
      <c r="AN475" s="2">
        <v>0</v>
      </c>
      <c r="AO475" s="2">
        <v>0</v>
      </c>
      <c r="AP475" s="1">
        <f>COUNTIF(G475:Q475,0)</f>
        <v>9</v>
      </c>
      <c r="AQ475" s="1">
        <f>COUNTIF(R475:AD475,0)</f>
        <v>10</v>
      </c>
      <c r="AR475" s="1">
        <f>COUNTIF(AE475:AO475,0)</f>
        <v>8</v>
      </c>
      <c r="AS475" s="1">
        <f>COUNTIF(AP475:AR475,0)</f>
        <v>0</v>
      </c>
    </row>
    <row r="476" spans="1:45" ht="15">
      <c r="A476" s="8">
        <v>156119625</v>
      </c>
      <c r="B476" s="8" t="s">
        <v>1412</v>
      </c>
      <c r="C476" s="8" t="s">
        <v>1413</v>
      </c>
      <c r="D476" s="2">
        <v>6.3</v>
      </c>
      <c r="E476" s="9">
        <v>101389</v>
      </c>
      <c r="F476" s="8" t="s">
        <v>1414</v>
      </c>
      <c r="G476" s="2">
        <v>0</v>
      </c>
      <c r="H476" s="2">
        <v>0</v>
      </c>
      <c r="I476" s="2">
        <v>0</v>
      </c>
      <c r="J476" s="2">
        <v>2.837322428137911</v>
      </c>
      <c r="K476" s="2">
        <v>0</v>
      </c>
      <c r="L476" s="2">
        <v>1.1642754974089817</v>
      </c>
      <c r="M476" s="2">
        <v>0</v>
      </c>
      <c r="N476" s="2">
        <v>0</v>
      </c>
      <c r="O476" s="2">
        <v>0</v>
      </c>
      <c r="P476" s="2">
        <v>0.8374078717812639</v>
      </c>
      <c r="Q476" s="2">
        <v>1.6138804445352166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1.0368996842541573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1">
        <f>COUNTIF(G476:Q476,0)</f>
        <v>7</v>
      </c>
      <c r="AQ476" s="1">
        <f>COUNTIF(R476:AD476,0)</f>
        <v>12</v>
      </c>
      <c r="AR476" s="1">
        <f>COUNTIF(AE476:AO476,0)</f>
        <v>11</v>
      </c>
      <c r="AS476" s="1">
        <f>COUNTIF(AP476:AR476,0)</f>
        <v>0</v>
      </c>
    </row>
    <row r="477" spans="1:45" ht="15">
      <c r="A477" s="8">
        <v>125000</v>
      </c>
      <c r="B477" s="8" t="s">
        <v>1415</v>
      </c>
      <c r="C477" s="8" t="s">
        <v>1416</v>
      </c>
      <c r="D477" s="2">
        <v>6.4</v>
      </c>
      <c r="E477" s="9">
        <v>106437</v>
      </c>
      <c r="F477" s="8" t="s">
        <v>1417</v>
      </c>
      <c r="G477" s="2">
        <v>1.015297182886075</v>
      </c>
      <c r="H477" s="2">
        <v>0</v>
      </c>
      <c r="I477" s="2">
        <v>0</v>
      </c>
      <c r="J477" s="2">
        <v>11.585576086916594</v>
      </c>
      <c r="K477" s="2">
        <v>1.6260999681103376</v>
      </c>
      <c r="L477" s="2">
        <v>0</v>
      </c>
      <c r="M477" s="2">
        <v>0</v>
      </c>
      <c r="N477" s="2">
        <v>0</v>
      </c>
      <c r="O477" s="2">
        <v>0</v>
      </c>
      <c r="P477" s="2">
        <v>0.7598597981824009</v>
      </c>
      <c r="Q477" s="2">
        <v>2.9288544094206372</v>
      </c>
      <c r="R477" s="2">
        <v>0</v>
      </c>
      <c r="S477" s="2">
        <v>0</v>
      </c>
      <c r="T477" s="2">
        <v>0.9751480704561575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1.881755381966515</v>
      </c>
      <c r="AE477" s="2">
        <v>0</v>
      </c>
      <c r="AF477" s="2">
        <v>0</v>
      </c>
      <c r="AG477" s="2">
        <v>0</v>
      </c>
      <c r="AH477" s="2">
        <v>0</v>
      </c>
      <c r="AI477" s="2">
        <v>2.5336077954259983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1">
        <f>COUNTIF(G477:Q477,0)</f>
        <v>6</v>
      </c>
      <c r="AQ477" s="1">
        <f>COUNTIF(R477:AD477,0)</f>
        <v>11</v>
      </c>
      <c r="AR477" s="1">
        <f>COUNTIF(AE477:AO477,0)</f>
        <v>10</v>
      </c>
      <c r="AS477" s="1">
        <f>COUNTIF(AP477:AR477,0)</f>
        <v>0</v>
      </c>
    </row>
    <row r="478" spans="1:45" ht="15">
      <c r="A478" s="8">
        <v>133925809</v>
      </c>
      <c r="B478" s="8" t="s">
        <v>1418</v>
      </c>
      <c r="C478" s="8" t="s">
        <v>1419</v>
      </c>
      <c r="D478" s="2">
        <v>5.4</v>
      </c>
      <c r="E478" s="9">
        <v>99850</v>
      </c>
      <c r="F478" s="8" t="s">
        <v>1420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0.8161740152351592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1.0691097324166625</v>
      </c>
      <c r="AE478" s="2">
        <v>0</v>
      </c>
      <c r="AF478" s="2">
        <v>0</v>
      </c>
      <c r="AG478" s="2">
        <v>0</v>
      </c>
      <c r="AH478" s="2">
        <v>0</v>
      </c>
      <c r="AI478" s="2">
        <v>4.318369079491001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1">
        <f>COUNTIF(G478:Q478,0)</f>
        <v>11</v>
      </c>
      <c r="AQ478" s="1">
        <f>COUNTIF(R478:AD478,0)</f>
        <v>11</v>
      </c>
      <c r="AR478" s="1">
        <f>COUNTIF(AE478:AO478,0)</f>
        <v>10</v>
      </c>
      <c r="AS478" s="1">
        <f>COUNTIF(AP478:AR478,0)</f>
        <v>0</v>
      </c>
    </row>
    <row r="479" spans="1:45" ht="15">
      <c r="A479" s="8">
        <v>116242595</v>
      </c>
      <c r="C479" s="8" t="s">
        <v>1421</v>
      </c>
      <c r="D479" s="2">
        <v>6.5</v>
      </c>
      <c r="E479" s="9">
        <v>103326</v>
      </c>
      <c r="F479" s="1" t="s">
        <v>1422</v>
      </c>
      <c r="G479" s="2">
        <v>0</v>
      </c>
      <c r="H479" s="2">
        <v>0</v>
      </c>
      <c r="I479" s="2">
        <v>0</v>
      </c>
      <c r="J479" s="2">
        <v>0</v>
      </c>
      <c r="K479" s="2">
        <v>0.4313733052256973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0.6107400491451775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1">
        <f>COUNTIF(G479:Q479,0)</f>
        <v>10</v>
      </c>
      <c r="AQ479" s="1">
        <f>COUNTIF(R479:AD479,0)</f>
        <v>12</v>
      </c>
      <c r="AR479" s="1">
        <f>COUNTIF(AE479:AO479,0)</f>
        <v>11</v>
      </c>
      <c r="AS479" s="1">
        <f>COUNTIF(AP479:AR479,0)</f>
        <v>0</v>
      </c>
    </row>
    <row r="480" spans="1:45" ht="15">
      <c r="A480" s="8">
        <v>187609608</v>
      </c>
      <c r="B480" s="8" t="s">
        <v>1423</v>
      </c>
      <c r="C480" s="8" t="s">
        <v>1424</v>
      </c>
      <c r="D480" s="2">
        <v>8.3</v>
      </c>
      <c r="E480" s="9">
        <v>104577</v>
      </c>
      <c r="F480" s="8" t="s">
        <v>1425</v>
      </c>
      <c r="G480" s="2">
        <v>1.0517343863185142</v>
      </c>
      <c r="H480" s="2">
        <v>0</v>
      </c>
      <c r="I480" s="2">
        <v>0</v>
      </c>
      <c r="J480" s="2">
        <v>0</v>
      </c>
      <c r="K480" s="2">
        <v>0.842228896563866</v>
      </c>
      <c r="L480" s="2">
        <v>0</v>
      </c>
      <c r="M480" s="2">
        <v>0</v>
      </c>
      <c r="N480" s="2">
        <v>0</v>
      </c>
      <c r="O480" s="2">
        <v>1.2753314605752064</v>
      </c>
      <c r="P480" s="2">
        <v>1.5742596197455445</v>
      </c>
      <c r="Q480" s="2">
        <v>0</v>
      </c>
      <c r="R480" s="2">
        <v>0</v>
      </c>
      <c r="S480" s="2">
        <v>1.9852295463942076</v>
      </c>
      <c r="T480" s="2">
        <v>1.0101443939158166</v>
      </c>
      <c r="U480" s="2">
        <v>0</v>
      </c>
      <c r="V480" s="2">
        <v>3.7843865784468496</v>
      </c>
      <c r="W480" s="2">
        <v>0</v>
      </c>
      <c r="X480" s="2">
        <v>0</v>
      </c>
      <c r="Y480" s="2">
        <v>0.7882780541668646</v>
      </c>
      <c r="Z480" s="2">
        <v>1.8760317476345676</v>
      </c>
      <c r="AA480" s="2">
        <v>0</v>
      </c>
      <c r="AB480" s="2">
        <v>0</v>
      </c>
      <c r="AC480" s="2">
        <v>0</v>
      </c>
      <c r="AD480" s="2">
        <v>0</v>
      </c>
      <c r="AE480" s="2">
        <v>1.4214424182500005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1">
        <f>COUNTIF(G480:Q480,0)</f>
        <v>7</v>
      </c>
      <c r="AQ480" s="1">
        <f>COUNTIF(R480:AD480,0)</f>
        <v>8</v>
      </c>
      <c r="AR480" s="1">
        <f>COUNTIF(AE480:AO480,0)</f>
        <v>10</v>
      </c>
      <c r="AS480" s="1">
        <f>COUNTIF(AP480:AR480,0)</f>
        <v>0</v>
      </c>
    </row>
    <row r="481" spans="1:45" ht="15">
      <c r="A481" s="8">
        <v>18643383</v>
      </c>
      <c r="B481" s="8" t="s">
        <v>1426</v>
      </c>
      <c r="C481" s="8" t="s">
        <v>1427</v>
      </c>
      <c r="D481" s="2">
        <v>4.9</v>
      </c>
      <c r="E481" s="9">
        <v>75208</v>
      </c>
      <c r="F481" s="8" t="s">
        <v>1428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4.23193855349605</v>
      </c>
      <c r="M481" s="2">
        <v>0</v>
      </c>
      <c r="N481" s="2">
        <v>0</v>
      </c>
      <c r="O481" s="2">
        <v>0</v>
      </c>
      <c r="P481" s="2">
        <v>1.5219158461544675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3.166677427890179</v>
      </c>
      <c r="AM481" s="2">
        <v>0.9913533646353467</v>
      </c>
      <c r="AN481" s="2">
        <v>0</v>
      </c>
      <c r="AO481" s="2">
        <v>1.5648536806502396</v>
      </c>
      <c r="AP481" s="1">
        <f>COUNTIF(G481:Q481,0)</f>
        <v>9</v>
      </c>
      <c r="AQ481" s="1">
        <f>COUNTIF(R481:AD481,0)</f>
        <v>13</v>
      </c>
      <c r="AR481" s="1">
        <f>COUNTIF(AE481:AO481,0)</f>
        <v>8</v>
      </c>
      <c r="AS481" s="1">
        <f>COUNTIF(AP481:AR481,0)</f>
        <v>0</v>
      </c>
    </row>
    <row r="482" spans="1:45" ht="15">
      <c r="A482" s="8">
        <v>559323</v>
      </c>
      <c r="B482" s="8" t="s">
        <v>1429</v>
      </c>
      <c r="C482" s="8" t="s">
        <v>1430</v>
      </c>
      <c r="D482" s="2">
        <v>5.9</v>
      </c>
      <c r="E482" s="9">
        <v>306772</v>
      </c>
      <c r="F482" s="8" t="s">
        <v>1431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0.11738818305500878</v>
      </c>
      <c r="U482" s="2">
        <v>0</v>
      </c>
      <c r="V482" s="2">
        <v>0.14659365106524874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0.05958337902764889</v>
      </c>
      <c r="AN482" s="2">
        <v>0</v>
      </c>
      <c r="AO482" s="2">
        <v>0</v>
      </c>
      <c r="AP482" s="1">
        <f>COUNTIF(G482:Q482,0)</f>
        <v>11</v>
      </c>
      <c r="AQ482" s="1">
        <f>COUNTIF(R482:AD482,0)</f>
        <v>11</v>
      </c>
      <c r="AR482" s="1">
        <f>COUNTIF(AE482:AO482,0)</f>
        <v>10</v>
      </c>
      <c r="AS482" s="1">
        <f>COUNTIF(AP482:AR482,0)</f>
        <v>0</v>
      </c>
    </row>
    <row r="483" spans="1:45" ht="15">
      <c r="A483" s="8">
        <v>90093355</v>
      </c>
      <c r="B483" s="8" t="s">
        <v>1432</v>
      </c>
      <c r="C483" s="8" t="s">
        <v>1433</v>
      </c>
      <c r="D483" s="2">
        <v>7.9</v>
      </c>
      <c r="E483" s="9">
        <v>106557</v>
      </c>
      <c r="F483" s="8" t="s">
        <v>1434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0.9560687495697793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0.7887473993754519</v>
      </c>
      <c r="AM483" s="2">
        <v>0</v>
      </c>
      <c r="AN483" s="2">
        <v>0</v>
      </c>
      <c r="AO483" s="2">
        <v>0</v>
      </c>
      <c r="AP483" s="1">
        <f>COUNTIF(G483:Q483,0)</f>
        <v>11</v>
      </c>
      <c r="AQ483" s="1">
        <f>COUNTIF(R483:AD483,0)</f>
        <v>12</v>
      </c>
      <c r="AR483" s="1">
        <f>COUNTIF(AE483:AO483,0)</f>
        <v>10</v>
      </c>
      <c r="AS483" s="1">
        <f>COUNTIF(AP483:AR483,0)</f>
        <v>0</v>
      </c>
    </row>
    <row r="484" spans="1:45" ht="15">
      <c r="A484" s="8">
        <v>8488974</v>
      </c>
      <c r="B484" s="8" t="s">
        <v>1435</v>
      </c>
      <c r="C484" s="8" t="s">
        <v>1436</v>
      </c>
      <c r="D484" s="2">
        <v>6.2</v>
      </c>
      <c r="E484" s="9">
        <v>80520</v>
      </c>
      <c r="F484" s="8" t="s">
        <v>1437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1.8459923821718949</v>
      </c>
      <c r="M484" s="2">
        <v>0</v>
      </c>
      <c r="N484" s="2">
        <v>0</v>
      </c>
      <c r="O484" s="2">
        <v>0</v>
      </c>
      <c r="P484" s="2">
        <v>1.3277343339434489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1.0639202348616459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1">
        <f>COUNTIF(G484:Q484,0)</f>
        <v>9</v>
      </c>
      <c r="AQ484" s="1">
        <f>COUNTIF(R484:AD484,0)</f>
        <v>12</v>
      </c>
      <c r="AR484" s="1">
        <f>COUNTIF(AE484:AO484,0)</f>
        <v>11</v>
      </c>
      <c r="AS484" s="1">
        <f>COUNTIF(AP484:AR484,0)</f>
        <v>0</v>
      </c>
    </row>
    <row r="485" spans="1:45" ht="15">
      <c r="A485" s="8">
        <v>27436996</v>
      </c>
      <c r="B485" s="8" t="s">
        <v>1438</v>
      </c>
      <c r="C485" s="8" t="s">
        <v>1439</v>
      </c>
      <c r="D485" s="2">
        <v>6.2</v>
      </c>
      <c r="E485" s="9">
        <v>58980</v>
      </c>
      <c r="F485" s="8" t="s">
        <v>1440</v>
      </c>
      <c r="G485" s="2">
        <v>3.30650280190127</v>
      </c>
      <c r="H485" s="2">
        <v>0</v>
      </c>
      <c r="I485" s="2">
        <v>0</v>
      </c>
      <c r="J485" s="2">
        <v>2.0961426882224012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2.4746237792173247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1.874416495344286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1">
        <f>COUNTIF(G485:Q485,0)</f>
        <v>8</v>
      </c>
      <c r="AQ485" s="1">
        <f>COUNTIF(R485:AD485,0)</f>
        <v>12</v>
      </c>
      <c r="AR485" s="1">
        <f>COUNTIF(AE485:AO485,0)</f>
        <v>11</v>
      </c>
      <c r="AS485" s="1">
        <f>COUNTIF(AP485:AR485,0)</f>
        <v>0</v>
      </c>
    </row>
    <row r="486" spans="1:45" ht="15">
      <c r="A486" s="8">
        <v>6912446</v>
      </c>
      <c r="B486" s="8" t="s">
        <v>1441</v>
      </c>
      <c r="C486" s="8" t="s">
        <v>1442</v>
      </c>
      <c r="D486" s="2">
        <v>8.5</v>
      </c>
      <c r="E486" s="9">
        <v>111694</v>
      </c>
      <c r="F486" s="8" t="s">
        <v>1443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0.5529131422620176</v>
      </c>
      <c r="W486" s="2">
        <v>0</v>
      </c>
      <c r="X486" s="2">
        <v>0</v>
      </c>
      <c r="Y486" s="2">
        <v>0</v>
      </c>
      <c r="Z486" s="2">
        <v>0.548190617985779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1">
        <f>COUNTIF(G486:Q486,0)</f>
        <v>11</v>
      </c>
      <c r="AQ486" s="1">
        <f>COUNTIF(R486:AD486,0)</f>
        <v>11</v>
      </c>
      <c r="AR486" s="1">
        <f>COUNTIF(AE486:AO486,0)</f>
        <v>11</v>
      </c>
      <c r="AS486" s="1">
        <f>COUNTIF(AP486:AR486,0)</f>
        <v>0</v>
      </c>
    </row>
    <row r="487" spans="1:45" ht="15">
      <c r="A487" s="8">
        <v>25121966</v>
      </c>
      <c r="B487" s="8" t="s">
        <v>1444</v>
      </c>
      <c r="C487" s="8" t="s">
        <v>1445</v>
      </c>
      <c r="D487" s="2">
        <v>8.1</v>
      </c>
      <c r="E487" s="9">
        <v>42509</v>
      </c>
      <c r="F487" s="8" t="s">
        <v>1446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6.623318805847293</v>
      </c>
      <c r="M487" s="2">
        <v>11.89847374645209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3.817287095838316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2.8676001714866275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1">
        <f>COUNTIF(G487:Q487,0)</f>
        <v>9</v>
      </c>
      <c r="AQ487" s="1">
        <f>COUNTIF(R487:AD487,0)</f>
        <v>12</v>
      </c>
      <c r="AR487" s="1">
        <f>COUNTIF(AE487:AO487,0)</f>
        <v>10</v>
      </c>
      <c r="AS487" s="1">
        <f>COUNTIF(AP487:AR487,0)</f>
        <v>0</v>
      </c>
    </row>
    <row r="488" spans="1:45" ht="15">
      <c r="A488" s="8">
        <v>40217617</v>
      </c>
      <c r="B488" s="8" t="s">
        <v>1447</v>
      </c>
      <c r="C488" s="8" t="s">
        <v>1448</v>
      </c>
      <c r="D488" s="2">
        <v>6.7</v>
      </c>
      <c r="E488" s="9">
        <v>29405</v>
      </c>
      <c r="F488" s="8" t="s">
        <v>1449</v>
      </c>
      <c r="G488" s="2">
        <v>0</v>
      </c>
      <c r="H488" s="2">
        <v>0</v>
      </c>
      <c r="I488" s="2">
        <v>0</v>
      </c>
      <c r="J488" s="2">
        <v>16.866229563703353</v>
      </c>
      <c r="K488" s="2">
        <v>5.3263552962175185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1">
        <f>COUNTIF(G488:Q488,0)</f>
        <v>9</v>
      </c>
      <c r="AQ488" s="1">
        <f>COUNTIF(R488:AD488,0)</f>
        <v>13</v>
      </c>
      <c r="AR488" s="1">
        <f>COUNTIF(AE488:AO488,0)</f>
        <v>11</v>
      </c>
      <c r="AS488" s="1">
        <f>COUNTIF(AP488:AR488,0)</f>
        <v>0</v>
      </c>
    </row>
    <row r="489" spans="1:45" ht="15">
      <c r="A489" s="8">
        <v>153218487</v>
      </c>
      <c r="B489" s="8" t="s">
        <v>1450</v>
      </c>
      <c r="C489" s="8" t="s">
        <v>1451</v>
      </c>
      <c r="D489" s="2">
        <v>8.266304</v>
      </c>
      <c r="E489" s="9">
        <v>58573</v>
      </c>
      <c r="F489" s="8" t="s">
        <v>1452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2.4178430509037043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3.106872884602268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1">
        <f>COUNTIF(G489:Q489,0)</f>
        <v>10</v>
      </c>
      <c r="AQ489" s="1">
        <f>COUNTIF(R489:AD489,0)</f>
        <v>12</v>
      </c>
      <c r="AR489" s="1">
        <f>COUNTIF(AE489:AO489,0)</f>
        <v>11</v>
      </c>
      <c r="AS489" s="1">
        <f>COUNTIF(AP489:AR489,0)</f>
        <v>0</v>
      </c>
    </row>
    <row r="490" spans="1:45" ht="15">
      <c r="A490" s="8">
        <v>34222502</v>
      </c>
      <c r="B490" s="8" t="s">
        <v>1453</v>
      </c>
      <c r="C490" s="8" t="s">
        <v>1454</v>
      </c>
      <c r="D490" s="2">
        <v>5.5</v>
      </c>
      <c r="E490" s="9">
        <v>120721</v>
      </c>
      <c r="F490" s="8" t="s">
        <v>1455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2.9506478492966726</v>
      </c>
      <c r="N490" s="2">
        <v>0</v>
      </c>
      <c r="O490" s="2">
        <v>0.9570393236210586</v>
      </c>
      <c r="P490" s="2">
        <v>0.5906810928218198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0.5915427628868508</v>
      </c>
      <c r="Z490" s="2">
        <v>0.46927307667347706</v>
      </c>
      <c r="AA490" s="2">
        <v>0</v>
      </c>
      <c r="AB490" s="2">
        <v>0</v>
      </c>
      <c r="AC490" s="2">
        <v>0</v>
      </c>
      <c r="AD490" s="2">
        <v>0</v>
      </c>
      <c r="AE490" s="2">
        <v>0.3555614971694493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1">
        <f>COUNTIF(G490:Q490,0)</f>
        <v>8</v>
      </c>
      <c r="AQ490" s="1">
        <f>COUNTIF(R490:AD490,0)</f>
        <v>11</v>
      </c>
      <c r="AR490" s="1">
        <f>COUNTIF(AE490:AO490,0)</f>
        <v>10</v>
      </c>
      <c r="AS490" s="1">
        <f>COUNTIF(AP490:AR490,0)</f>
        <v>0</v>
      </c>
    </row>
    <row r="491" spans="1:45" ht="15">
      <c r="A491" s="8">
        <v>71999153</v>
      </c>
      <c r="B491" s="8"/>
      <c r="C491" s="8" t="s">
        <v>1456</v>
      </c>
      <c r="D491" s="2">
        <v>5.6</v>
      </c>
      <c r="E491" s="9">
        <v>278228</v>
      </c>
      <c r="F491" s="1" t="s">
        <v>1457</v>
      </c>
      <c r="G491" s="2">
        <v>0</v>
      </c>
      <c r="H491" s="2">
        <v>0</v>
      </c>
      <c r="I491" s="2">
        <v>0</v>
      </c>
      <c r="J491" s="2">
        <v>0</v>
      </c>
      <c r="K491" s="2">
        <v>0.059493679906845634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0.06693892090570214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1">
        <f>COUNTIF(G491:Q491,0)</f>
        <v>10</v>
      </c>
      <c r="AQ491" s="1">
        <f>COUNTIF(R491:AD491,0)</f>
        <v>13</v>
      </c>
      <c r="AR491" s="1">
        <f>COUNTIF(AE491:AO491,0)</f>
        <v>10</v>
      </c>
      <c r="AS491" s="1">
        <f>COUNTIF(AP491:AR491,0)</f>
        <v>0</v>
      </c>
    </row>
    <row r="492" spans="1:45" ht="15">
      <c r="A492" s="8">
        <v>134048492</v>
      </c>
      <c r="C492" s="8" t="s">
        <v>1458</v>
      </c>
      <c r="D492" s="2">
        <v>6</v>
      </c>
      <c r="E492" s="9">
        <v>208777</v>
      </c>
      <c r="F492" s="1" t="s">
        <v>1459</v>
      </c>
      <c r="G492" s="2">
        <v>0</v>
      </c>
      <c r="H492" s="2">
        <v>0</v>
      </c>
      <c r="I492" s="2">
        <v>0</v>
      </c>
      <c r="J492" s="2">
        <v>0</v>
      </c>
      <c r="K492" s="2">
        <v>0.10565917000532396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0.15825276101279787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0.2564388030793486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1">
        <f>COUNTIF(G492:Q492,0)</f>
        <v>10</v>
      </c>
      <c r="AQ492" s="1">
        <f>COUNTIF(R492:AD492,0)</f>
        <v>12</v>
      </c>
      <c r="AR492" s="1">
        <f>COUNTIF(AE492:AO492,0)</f>
        <v>10</v>
      </c>
      <c r="AS492" s="1">
        <f>COUNTIF(AP492:AR492,0)</f>
        <v>0</v>
      </c>
    </row>
    <row r="493" spans="1:45" ht="15">
      <c r="A493" s="8">
        <v>187608809</v>
      </c>
      <c r="B493" s="8" t="s">
        <v>1460</v>
      </c>
      <c r="C493" s="8" t="s">
        <v>1461</v>
      </c>
      <c r="D493" s="2">
        <v>6.4</v>
      </c>
      <c r="E493" s="9">
        <v>179339</v>
      </c>
      <c r="F493" s="8" t="s">
        <v>1462</v>
      </c>
      <c r="G493" s="2">
        <v>0.3576258836550244</v>
      </c>
      <c r="H493" s="2">
        <v>0</v>
      </c>
      <c r="I493" s="2">
        <v>0</v>
      </c>
      <c r="J493" s="2">
        <v>0</v>
      </c>
      <c r="K493" s="2">
        <v>0.14319340381547177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0.2144702775109542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0.2752024700107681</v>
      </c>
      <c r="AP493" s="1">
        <f>COUNTIF(G493:Q493,0)</f>
        <v>9</v>
      </c>
      <c r="AQ493" s="1">
        <f>COUNTIF(R493:AD493,0)</f>
        <v>12</v>
      </c>
      <c r="AR493" s="1">
        <f>COUNTIF(AE493:AO493,0)</f>
        <v>10</v>
      </c>
      <c r="AS493" s="1">
        <f>COUNTIF(AP493:AR493,0)</f>
        <v>0</v>
      </c>
    </row>
    <row r="494" spans="1:45" ht="15">
      <c r="A494" s="8">
        <v>116242605</v>
      </c>
      <c r="B494" s="8" t="s">
        <v>1463</v>
      </c>
      <c r="C494" s="8" t="s">
        <v>1464</v>
      </c>
      <c r="D494" s="2">
        <v>5.3</v>
      </c>
      <c r="E494" s="9">
        <v>204476</v>
      </c>
      <c r="F494" s="8" t="s">
        <v>1465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0.13411331041703967</v>
      </c>
      <c r="AN494" s="2">
        <v>0.14285745453551008</v>
      </c>
      <c r="AO494" s="2">
        <v>0</v>
      </c>
      <c r="AP494" s="1">
        <f>COUNTIF(G494:Q494,0)</f>
        <v>11</v>
      </c>
      <c r="AQ494" s="1">
        <f>COUNTIF(R494:AD494,0)</f>
        <v>13</v>
      </c>
      <c r="AR494" s="1">
        <f>COUNTIF(AE494:AO494,0)</f>
        <v>9</v>
      </c>
      <c r="AS494" s="1">
        <f>COUNTIF(AP494:AR494,0)</f>
        <v>0</v>
      </c>
    </row>
    <row r="495" spans="1:45" ht="15">
      <c r="A495" s="8">
        <v>124015168</v>
      </c>
      <c r="C495" s="8" t="s">
        <v>1466</v>
      </c>
      <c r="D495" s="2">
        <v>5.4</v>
      </c>
      <c r="E495" s="9">
        <v>210682</v>
      </c>
      <c r="F495" s="1" t="s">
        <v>1467</v>
      </c>
      <c r="G495" s="2">
        <v>0</v>
      </c>
      <c r="H495" s="2">
        <v>0</v>
      </c>
      <c r="I495" s="2">
        <v>0</v>
      </c>
      <c r="J495" s="2">
        <v>0</v>
      </c>
      <c r="K495" s="2">
        <v>0.10375705475722333</v>
      </c>
      <c r="L495" s="2">
        <v>0</v>
      </c>
      <c r="M495" s="2">
        <v>0</v>
      </c>
      <c r="N495" s="2">
        <v>0</v>
      </c>
      <c r="O495" s="2">
        <v>0</v>
      </c>
      <c r="P495" s="2">
        <v>0.1939384201069595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1">
        <f>COUNTIF(G495:Q495,0)</f>
        <v>9</v>
      </c>
      <c r="AQ495" s="1">
        <f>COUNTIF(R495:AD495,0)</f>
        <v>13</v>
      </c>
      <c r="AR495" s="1">
        <f>COUNTIF(AE495:AO495,0)</f>
        <v>11</v>
      </c>
      <c r="AS495" s="1">
        <f>COUNTIF(AP495:AR495,0)</f>
        <v>0</v>
      </c>
    </row>
    <row r="496" spans="1:45" ht="15">
      <c r="A496" s="8">
        <v>50400977</v>
      </c>
      <c r="B496" s="8" t="s">
        <v>1468</v>
      </c>
      <c r="C496" s="8" t="s">
        <v>1469</v>
      </c>
      <c r="D496" s="2">
        <v>6</v>
      </c>
      <c r="E496" s="9">
        <v>187179</v>
      </c>
      <c r="F496" s="8" t="s">
        <v>1470</v>
      </c>
      <c r="G496" s="2">
        <v>0.32829493773363094</v>
      </c>
      <c r="H496" s="2">
        <v>0</v>
      </c>
      <c r="I496" s="2">
        <v>0</v>
      </c>
      <c r="J496" s="2">
        <v>0</v>
      </c>
      <c r="K496" s="2">
        <v>0.1314492930685458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0.23676025408599752</v>
      </c>
      <c r="R496" s="2">
        <v>0</v>
      </c>
      <c r="S496" s="2">
        <v>0.6196819451742003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0.1951987541682995</v>
      </c>
      <c r="AA496" s="2">
        <v>0</v>
      </c>
      <c r="AB496" s="2">
        <v>0</v>
      </c>
      <c r="AC496" s="2">
        <v>0</v>
      </c>
      <c r="AD496" s="2">
        <v>0</v>
      </c>
      <c r="AE496" s="2">
        <v>0.14789930368407728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1">
        <f>COUNTIF(G496:Q496,0)</f>
        <v>8</v>
      </c>
      <c r="AQ496" s="1">
        <f>COUNTIF(R496:AD496,0)</f>
        <v>11</v>
      </c>
      <c r="AR496" s="1">
        <f>COUNTIF(AE496:AO496,0)</f>
        <v>10</v>
      </c>
      <c r="AS496" s="1">
        <f>COUNTIF(AP496:AR496,0)</f>
        <v>0</v>
      </c>
    </row>
    <row r="497" spans="1:45" ht="15">
      <c r="A497" s="8">
        <v>7766973</v>
      </c>
      <c r="B497" s="8" t="s">
        <v>1471</v>
      </c>
      <c r="C497" s="8" t="s">
        <v>1472</v>
      </c>
      <c r="D497" s="2">
        <v>4.8</v>
      </c>
      <c r="E497" s="9">
        <v>49845</v>
      </c>
      <c r="F497" s="1" t="s">
        <v>1473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2.776344797344646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4.018767590907556</v>
      </c>
      <c r="AL497" s="2">
        <v>0</v>
      </c>
      <c r="AM497" s="2">
        <v>0</v>
      </c>
      <c r="AN497" s="2">
        <v>0</v>
      </c>
      <c r="AO497" s="2">
        <v>0</v>
      </c>
      <c r="AP497" s="1">
        <f>COUNTIF(G497:Q497,0)</f>
        <v>11</v>
      </c>
      <c r="AQ497" s="1">
        <f>COUNTIF(R497:AD497,0)</f>
        <v>12</v>
      </c>
      <c r="AR497" s="1">
        <f>COUNTIF(AE497:AO497,0)</f>
        <v>10</v>
      </c>
      <c r="AS497" s="1">
        <f>COUNTIF(AP497:AR497,0)</f>
        <v>0</v>
      </c>
    </row>
    <row r="498" spans="1:45" ht="15">
      <c r="A498" s="8">
        <v>6912478</v>
      </c>
      <c r="B498" s="8" t="s">
        <v>1474</v>
      </c>
      <c r="C498" s="8" t="s">
        <v>1475</v>
      </c>
      <c r="D498" s="2">
        <v>4.7</v>
      </c>
      <c r="E498" s="9">
        <v>60030</v>
      </c>
      <c r="F498" s="8" t="s">
        <v>1476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2.258095033723041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2.3922970641510255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1">
        <f>COUNTIF(G498:Q498,0)</f>
        <v>11</v>
      </c>
      <c r="AQ498" s="1">
        <f>COUNTIF(R498:AD498,0)</f>
        <v>11</v>
      </c>
      <c r="AR498" s="1">
        <f>COUNTIF(AE498:AO498,0)</f>
        <v>11</v>
      </c>
      <c r="AS498" s="1">
        <f>COUNTIF(AP498:AR498,0)</f>
        <v>0</v>
      </c>
    </row>
    <row r="499" spans="1:45" ht="15">
      <c r="A499" s="8">
        <v>19923142</v>
      </c>
      <c r="B499" s="8" t="s">
        <v>1477</v>
      </c>
      <c r="C499" s="8" t="s">
        <v>1478</v>
      </c>
      <c r="D499" s="2">
        <v>4.5</v>
      </c>
      <c r="E499" s="9">
        <v>97171</v>
      </c>
      <c r="F499" s="8" t="s">
        <v>1479</v>
      </c>
      <c r="G499" s="2">
        <v>0</v>
      </c>
      <c r="H499" s="2">
        <v>0</v>
      </c>
      <c r="I499" s="2">
        <v>0</v>
      </c>
      <c r="J499" s="2">
        <v>1.5444968622901196</v>
      </c>
      <c r="K499" s="2">
        <v>0.4877521091112198</v>
      </c>
      <c r="L499" s="2">
        <v>1.2675470610998438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0.7242990952551027</v>
      </c>
      <c r="AA499" s="2">
        <v>2.0542862905151993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1">
        <f>COUNTIF(G499:Q499,0)</f>
        <v>8</v>
      </c>
      <c r="AQ499" s="1">
        <f>COUNTIF(R499:AD499,0)</f>
        <v>11</v>
      </c>
      <c r="AR499" s="1">
        <f>COUNTIF(AE499:AO499,0)</f>
        <v>11</v>
      </c>
      <c r="AS499" s="1">
        <f>COUNTIF(AP499:AR499,0)</f>
        <v>0</v>
      </c>
    </row>
    <row r="500" spans="1:45" ht="15">
      <c r="A500" s="8">
        <v>1346343</v>
      </c>
      <c r="B500" s="8" t="s">
        <v>1480</v>
      </c>
      <c r="C500" s="8" t="s">
        <v>1481</v>
      </c>
      <c r="D500" s="2">
        <v>8.3</v>
      </c>
      <c r="E500" s="9">
        <v>66018</v>
      </c>
      <c r="F500" s="8" t="s">
        <v>1482</v>
      </c>
      <c r="G500" s="2">
        <v>31.6690438117577</v>
      </c>
      <c r="H500" s="2">
        <v>0</v>
      </c>
      <c r="I500" s="2">
        <v>26.11261355483481</v>
      </c>
      <c r="J500" s="2">
        <v>30.114673390344638</v>
      </c>
      <c r="K500" s="2">
        <v>6.340142571113892</v>
      </c>
      <c r="L500" s="2">
        <v>38.44507796066983</v>
      </c>
      <c r="M500" s="2">
        <v>9.86639055573279</v>
      </c>
      <c r="N500" s="2">
        <v>37.87420890749039</v>
      </c>
      <c r="O500" s="2">
        <v>92.80442891293299</v>
      </c>
      <c r="P500" s="2">
        <v>7.90048918518865</v>
      </c>
      <c r="Q500" s="2">
        <v>0</v>
      </c>
      <c r="R500" s="2">
        <v>50.41014420370801</v>
      </c>
      <c r="S500" s="2">
        <v>19.925918653671033</v>
      </c>
      <c r="T500" s="2">
        <v>5.069452814206594</v>
      </c>
      <c r="U500" s="2">
        <v>100.7989100595773</v>
      </c>
      <c r="V500" s="2">
        <v>0</v>
      </c>
      <c r="W500" s="2">
        <v>17.95279837005019</v>
      </c>
      <c r="X500" s="2">
        <v>0</v>
      </c>
      <c r="Y500" s="2">
        <v>21.758039081129592</v>
      </c>
      <c r="Z500" s="2">
        <v>4.707472753335675</v>
      </c>
      <c r="AA500" s="2">
        <v>26.703047963204497</v>
      </c>
      <c r="AB500" s="2">
        <v>99.96055068012862</v>
      </c>
      <c r="AC500" s="2">
        <v>68.65357622826866</v>
      </c>
      <c r="AD500" s="2">
        <v>12.22823282660057</v>
      </c>
      <c r="AE500" s="2">
        <v>24.967493348388732</v>
      </c>
      <c r="AF500" s="2">
        <v>2.564627648515104</v>
      </c>
      <c r="AG500" s="2">
        <v>0</v>
      </c>
      <c r="AH500" s="2">
        <v>0</v>
      </c>
      <c r="AI500" s="2">
        <v>0</v>
      </c>
      <c r="AJ500" s="2">
        <v>0</v>
      </c>
      <c r="AK500" s="2">
        <v>41.23669687707801</v>
      </c>
      <c r="AL500" s="2">
        <v>4.109672166704041</v>
      </c>
      <c r="AM500" s="2">
        <v>1.286565311050551</v>
      </c>
      <c r="AN500" s="2">
        <v>0</v>
      </c>
      <c r="AO500" s="2">
        <v>26.401003864806654</v>
      </c>
      <c r="AP500" s="1">
        <f>COUNTIF(G500:Q500,0)</f>
        <v>2</v>
      </c>
      <c r="AQ500" s="1">
        <f>COUNTIF(R500:AD500,0)</f>
        <v>2</v>
      </c>
      <c r="AR500" s="1">
        <f>COUNTIF(AE500:AO500,0)</f>
        <v>5</v>
      </c>
      <c r="AS500" s="1">
        <f>COUNTIF(AP500:AR500,0)</f>
        <v>0</v>
      </c>
    </row>
    <row r="501" spans="1:45" ht="15">
      <c r="A501" s="8">
        <v>147744568</v>
      </c>
      <c r="C501" s="8" t="s">
        <v>1483</v>
      </c>
      <c r="D501" s="2">
        <v>5</v>
      </c>
      <c r="E501" s="9">
        <v>59511</v>
      </c>
      <c r="F501" s="1" t="s">
        <v>1484</v>
      </c>
      <c r="G501" s="2">
        <v>9.743280151279132</v>
      </c>
      <c r="H501" s="2">
        <v>0</v>
      </c>
      <c r="I501" s="2">
        <v>10.71172260453642</v>
      </c>
      <c r="J501" s="2">
        <v>39.11915668084817</v>
      </c>
      <c r="K501" s="2">
        <v>1.3004031241907212</v>
      </c>
      <c r="L501" s="2">
        <v>13.517703993666544</v>
      </c>
      <c r="M501" s="2">
        <v>0</v>
      </c>
      <c r="N501" s="2">
        <v>23.304715487288913</v>
      </c>
      <c r="O501" s="2">
        <v>47.25874467077123</v>
      </c>
      <c r="P501" s="2">
        <v>2.4306600452163023</v>
      </c>
      <c r="Q501" s="2">
        <v>0</v>
      </c>
      <c r="R501" s="2">
        <v>41.35775073076293</v>
      </c>
      <c r="S501" s="2">
        <v>12.260793781354156</v>
      </c>
      <c r="T501" s="2">
        <v>6.238659970424135</v>
      </c>
      <c r="U501" s="2">
        <v>70.11348962944224</v>
      </c>
      <c r="V501" s="2">
        <v>0</v>
      </c>
      <c r="W501" s="2">
        <v>9.205579695772421</v>
      </c>
      <c r="X501" s="2">
        <v>0</v>
      </c>
      <c r="Y501" s="2">
        <v>14.605234969520069</v>
      </c>
      <c r="Z501" s="2">
        <v>17.379580935715207</v>
      </c>
      <c r="AA501" s="2">
        <v>5.476963113570026</v>
      </c>
      <c r="AB501" s="2">
        <v>12.948971210089958</v>
      </c>
      <c r="AC501" s="2">
        <v>16.897536422135325</v>
      </c>
      <c r="AD501" s="2">
        <v>3.00970496975733</v>
      </c>
      <c r="AE501" s="2">
        <v>8.778839904880165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16.91581186031178</v>
      </c>
      <c r="AL501" s="2">
        <v>0</v>
      </c>
      <c r="AM501" s="2">
        <v>0</v>
      </c>
      <c r="AN501" s="2">
        <v>0</v>
      </c>
      <c r="AO501" s="2">
        <v>7.497708880114039</v>
      </c>
      <c r="AP501" s="1">
        <f>COUNTIF(G501:Q501,0)</f>
        <v>3</v>
      </c>
      <c r="AQ501" s="1">
        <f>COUNTIF(R501:AD501,0)</f>
        <v>2</v>
      </c>
      <c r="AR501" s="1">
        <f>COUNTIF(AE501:AO501,0)</f>
        <v>8</v>
      </c>
      <c r="AS501" s="1">
        <f>COUNTIF(AP501:AR501,0)</f>
        <v>0</v>
      </c>
    </row>
    <row r="502" spans="1:45" ht="15">
      <c r="A502" s="8">
        <v>15431310</v>
      </c>
      <c r="B502" s="8" t="s">
        <v>1485</v>
      </c>
      <c r="C502" s="8" t="s">
        <v>1486</v>
      </c>
      <c r="D502" s="2">
        <v>4.9</v>
      </c>
      <c r="E502" s="9">
        <v>51622</v>
      </c>
      <c r="F502" s="8" t="s">
        <v>1487</v>
      </c>
      <c r="G502" s="2">
        <v>4.316271737342622</v>
      </c>
      <c r="H502" s="2">
        <v>0</v>
      </c>
      <c r="I502" s="2">
        <v>0</v>
      </c>
      <c r="J502" s="2">
        <v>5.472562392754863</v>
      </c>
      <c r="K502" s="2">
        <v>0</v>
      </c>
      <c r="L502" s="2">
        <v>0</v>
      </c>
      <c r="M502" s="2">
        <v>16.13664989385608</v>
      </c>
      <c r="N502" s="2">
        <v>30.97195705433666</v>
      </c>
      <c r="O502" s="2">
        <v>0</v>
      </c>
      <c r="P502" s="2">
        <v>0</v>
      </c>
      <c r="Q502" s="2">
        <v>0</v>
      </c>
      <c r="R502" s="2">
        <v>9.160738879904711</v>
      </c>
      <c r="S502" s="2">
        <v>4.073647441172377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6.470117038347858</v>
      </c>
      <c r="Z502" s="2">
        <v>0</v>
      </c>
      <c r="AA502" s="2">
        <v>0</v>
      </c>
      <c r="AB502" s="2">
        <v>0</v>
      </c>
      <c r="AC502" s="2">
        <v>11.228409389419827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1">
        <f>COUNTIF(G502:Q502,0)</f>
        <v>7</v>
      </c>
      <c r="AQ502" s="1">
        <f>COUNTIF(R502:AD502,0)</f>
        <v>9</v>
      </c>
      <c r="AR502" s="1">
        <f>COUNTIF(AE502:AO502,0)</f>
        <v>11</v>
      </c>
      <c r="AS502" s="1">
        <f>COUNTIF(AP502:AR502,0)</f>
        <v>0</v>
      </c>
    </row>
    <row r="503" spans="1:45" ht="15">
      <c r="A503" s="8">
        <v>125081</v>
      </c>
      <c r="B503" s="8" t="s">
        <v>1488</v>
      </c>
      <c r="C503" s="8" t="s">
        <v>1489</v>
      </c>
      <c r="D503" s="2">
        <v>4.6</v>
      </c>
      <c r="E503" s="9">
        <v>49168</v>
      </c>
      <c r="F503" s="8" t="s">
        <v>1490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4.950765445952047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7.901101500559655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1">
        <f>COUNTIF(G503:Q503,0)</f>
        <v>10</v>
      </c>
      <c r="AQ503" s="1">
        <f>COUNTIF(R503:AD503,0)</f>
        <v>12</v>
      </c>
      <c r="AR503" s="1">
        <f>COUNTIF(AE503:AO503,0)</f>
        <v>11</v>
      </c>
      <c r="AS503" s="1">
        <f>COUNTIF(AP503:AR503,0)</f>
        <v>0</v>
      </c>
    </row>
    <row r="504" spans="1:45" ht="15">
      <c r="A504" s="8">
        <v>4557701</v>
      </c>
      <c r="B504" s="8" t="s">
        <v>1491</v>
      </c>
      <c r="C504" s="8" t="s">
        <v>1492</v>
      </c>
      <c r="D504" s="2">
        <v>4.8</v>
      </c>
      <c r="E504" s="9">
        <v>48106</v>
      </c>
      <c r="F504" s="8" t="s">
        <v>1493</v>
      </c>
      <c r="G504" s="2">
        <v>9.940538993973567</v>
      </c>
      <c r="H504" s="2">
        <v>0</v>
      </c>
      <c r="I504" s="2">
        <v>0</v>
      </c>
      <c r="J504" s="2">
        <v>3.150880156101185</v>
      </c>
      <c r="K504" s="2">
        <v>0</v>
      </c>
      <c r="L504" s="2">
        <v>0</v>
      </c>
      <c r="M504" s="2">
        <v>0</v>
      </c>
      <c r="N504" s="2">
        <v>0</v>
      </c>
      <c r="O504" s="2">
        <v>6.026940964850116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1">
        <f>COUNTIF(G504:Q504,0)</f>
        <v>8</v>
      </c>
      <c r="AQ504" s="1">
        <f>COUNTIF(R504:AD504,0)</f>
        <v>13</v>
      </c>
      <c r="AR504" s="1">
        <f>COUNTIF(AE504:AO504,0)</f>
        <v>11</v>
      </c>
      <c r="AS504" s="1">
        <f>COUNTIF(AP504:AR504,0)</f>
        <v>0</v>
      </c>
    </row>
    <row r="505" spans="1:45" ht="15">
      <c r="A505" s="8">
        <v>547754</v>
      </c>
      <c r="B505" s="8" t="s">
        <v>1494</v>
      </c>
      <c r="C505" s="8" t="s">
        <v>1495</v>
      </c>
      <c r="D505" s="2">
        <v>8</v>
      </c>
      <c r="E505" s="9">
        <v>65866</v>
      </c>
      <c r="F505" s="8" t="s">
        <v>1496</v>
      </c>
      <c r="G505" s="2">
        <v>2.6512815636577542</v>
      </c>
      <c r="H505" s="2">
        <v>0</v>
      </c>
      <c r="I505" s="2">
        <v>0</v>
      </c>
      <c r="J505" s="2">
        <v>13.4461448776259</v>
      </c>
      <c r="K505" s="2">
        <v>0</v>
      </c>
      <c r="L505" s="2">
        <v>5.517531902747219</v>
      </c>
      <c r="M505" s="2">
        <v>0</v>
      </c>
      <c r="N505" s="2">
        <v>9.512304104736243</v>
      </c>
      <c r="O505" s="2">
        <v>25.719518790758684</v>
      </c>
      <c r="P505" s="2">
        <v>3.968497712480616</v>
      </c>
      <c r="Q505" s="2">
        <v>1.9120553639923719</v>
      </c>
      <c r="R505" s="2">
        <v>3.7513390536632025</v>
      </c>
      <c r="S505" s="2">
        <v>2.50224893492719</v>
      </c>
      <c r="T505" s="2">
        <v>0</v>
      </c>
      <c r="U505" s="2">
        <v>52.83374468708861</v>
      </c>
      <c r="V505" s="2">
        <v>1.5899886409392625</v>
      </c>
      <c r="W505" s="2">
        <v>0</v>
      </c>
      <c r="X505" s="2">
        <v>0</v>
      </c>
      <c r="Y505" s="2">
        <v>1.9871434263590606</v>
      </c>
      <c r="Z505" s="2">
        <v>0</v>
      </c>
      <c r="AA505" s="2">
        <v>4.471072709307887</v>
      </c>
      <c r="AB505" s="2">
        <v>10.570783587642014</v>
      </c>
      <c r="AC505" s="2">
        <v>0</v>
      </c>
      <c r="AD505" s="2">
        <v>0</v>
      </c>
      <c r="AE505" s="2">
        <v>1.1944220031000614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2.301513423775459</v>
      </c>
      <c r="AL505" s="2">
        <v>0</v>
      </c>
      <c r="AM505" s="2">
        <v>0</v>
      </c>
      <c r="AN505" s="2">
        <v>0</v>
      </c>
      <c r="AO505" s="2">
        <v>2.0402304988540907</v>
      </c>
      <c r="AP505" s="1">
        <f>COUNTIF(G505:Q505,0)</f>
        <v>4</v>
      </c>
      <c r="AQ505" s="1">
        <f>COUNTIF(R505:AD505,0)</f>
        <v>6</v>
      </c>
      <c r="AR505" s="1">
        <f>COUNTIF(AE505:AO505,0)</f>
        <v>8</v>
      </c>
      <c r="AS505" s="1">
        <f>COUNTIF(AP505:AR505,0)</f>
        <v>0</v>
      </c>
    </row>
    <row r="506" spans="1:45" ht="15">
      <c r="A506" s="8">
        <v>82654947</v>
      </c>
      <c r="B506" s="8" t="s">
        <v>1497</v>
      </c>
      <c r="C506" s="8" t="s">
        <v>1498</v>
      </c>
      <c r="D506" s="2">
        <v>6.2</v>
      </c>
      <c r="E506" s="9">
        <v>57286</v>
      </c>
      <c r="F506" s="8" t="s">
        <v>1499</v>
      </c>
      <c r="G506" s="2">
        <v>0</v>
      </c>
      <c r="H506" s="2">
        <v>0</v>
      </c>
      <c r="I506" s="2">
        <v>0</v>
      </c>
      <c r="J506" s="2">
        <v>6.665836182400062</v>
      </c>
      <c r="K506" s="2">
        <v>1.4033807109346264</v>
      </c>
      <c r="L506" s="2">
        <v>0</v>
      </c>
      <c r="M506" s="2">
        <v>6.551730676632243</v>
      </c>
      <c r="N506" s="2">
        <v>12.575095976116724</v>
      </c>
      <c r="O506" s="2">
        <v>0</v>
      </c>
      <c r="P506" s="2">
        <v>2.623141515765657</v>
      </c>
      <c r="Q506" s="2">
        <v>0</v>
      </c>
      <c r="R506" s="2">
        <v>2.479601583347281</v>
      </c>
      <c r="S506" s="2">
        <v>0</v>
      </c>
      <c r="T506" s="2">
        <v>0</v>
      </c>
      <c r="U506" s="2">
        <v>5.82043883113961</v>
      </c>
      <c r="V506" s="2">
        <v>0</v>
      </c>
      <c r="W506" s="2">
        <v>5.960736053779457</v>
      </c>
      <c r="X506" s="2">
        <v>3.829139921553239</v>
      </c>
      <c r="Y506" s="2">
        <v>5.253936171433515</v>
      </c>
      <c r="Z506" s="2">
        <v>0</v>
      </c>
      <c r="AA506" s="2">
        <v>5.910678192862704</v>
      </c>
      <c r="AB506" s="2">
        <v>6.987193465102302</v>
      </c>
      <c r="AC506" s="2">
        <v>0</v>
      </c>
      <c r="AD506" s="2">
        <v>3.2480404126913256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1">
        <f>COUNTIF(G506:Q506,0)</f>
        <v>6</v>
      </c>
      <c r="AQ506" s="1">
        <f>COUNTIF(R506:AD506,0)</f>
        <v>5</v>
      </c>
      <c r="AR506" s="1">
        <f>COUNTIF(AE506:AO506,0)</f>
        <v>11</v>
      </c>
      <c r="AS506" s="1">
        <f>COUNTIF(AP506:AR506,0)</f>
        <v>0</v>
      </c>
    </row>
    <row r="507" spans="1:45" ht="15">
      <c r="A507" s="8">
        <v>119395754</v>
      </c>
      <c r="B507" s="8" t="s">
        <v>1500</v>
      </c>
      <c r="C507" s="8" t="s">
        <v>1501</v>
      </c>
      <c r="D507" s="2">
        <v>7.8</v>
      </c>
      <c r="E507" s="9">
        <v>62379</v>
      </c>
      <c r="F507" s="8" t="s">
        <v>1502</v>
      </c>
      <c r="G507" s="2">
        <v>0</v>
      </c>
      <c r="H507" s="2">
        <v>0</v>
      </c>
      <c r="I507" s="2">
        <v>0</v>
      </c>
      <c r="J507" s="2">
        <v>1.8739308562930725</v>
      </c>
      <c r="K507" s="2">
        <v>0</v>
      </c>
      <c r="L507" s="2">
        <v>0</v>
      </c>
      <c r="M507" s="2">
        <v>0</v>
      </c>
      <c r="N507" s="2">
        <v>0</v>
      </c>
      <c r="O507" s="2">
        <v>3.584417713006374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1">
        <f>COUNTIF(G507:Q507,0)</f>
        <v>9</v>
      </c>
      <c r="AQ507" s="1">
        <f>COUNTIF(R507:AD507,0)</f>
        <v>13</v>
      </c>
      <c r="AR507" s="1">
        <f>COUNTIF(AE507:AO507,0)</f>
        <v>11</v>
      </c>
      <c r="AS507" s="1">
        <f>COUNTIF(AP507:AR507,0)</f>
        <v>0</v>
      </c>
    </row>
    <row r="508" spans="1:45" ht="15">
      <c r="A508" s="8">
        <v>155969697</v>
      </c>
      <c r="B508" s="8" t="s">
        <v>1503</v>
      </c>
      <c r="C508" s="8" t="s">
        <v>1504</v>
      </c>
      <c r="D508" s="2">
        <v>8.033348</v>
      </c>
      <c r="E508" s="9">
        <v>60026</v>
      </c>
      <c r="F508" s="8" t="s">
        <v>1505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10.602393400735323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2.958282290727002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1">
        <f>COUNTIF(G508:Q508,0)</f>
        <v>11</v>
      </c>
      <c r="AQ508" s="1">
        <f>COUNTIF(R508:AD508,0)</f>
        <v>11</v>
      </c>
      <c r="AR508" s="1">
        <f>COUNTIF(AE508:AO508,0)</f>
        <v>11</v>
      </c>
      <c r="AS508" s="1">
        <f>COUNTIF(AP508:AR508,0)</f>
        <v>0</v>
      </c>
    </row>
    <row r="509" spans="1:45" ht="15">
      <c r="A509" s="8">
        <v>28173564</v>
      </c>
      <c r="B509" s="8" t="s">
        <v>1506</v>
      </c>
      <c r="C509" s="8" t="s">
        <v>1507</v>
      </c>
      <c r="D509" s="2">
        <v>7</v>
      </c>
      <c r="E509" s="9">
        <v>58924</v>
      </c>
      <c r="F509" s="8" t="s">
        <v>1508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2.3436592055701992</v>
      </c>
      <c r="S509" s="2">
        <v>0</v>
      </c>
      <c r="T509" s="2">
        <v>0</v>
      </c>
      <c r="U509" s="2">
        <v>11.00267489637918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6.604125596452108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1">
        <f>COUNTIF(G509:Q509,0)</f>
        <v>11</v>
      </c>
      <c r="AQ509" s="1">
        <f>COUNTIF(R509:AD509,0)</f>
        <v>10</v>
      </c>
      <c r="AR509" s="1">
        <f>COUNTIF(AE509:AO509,0)</f>
        <v>11</v>
      </c>
      <c r="AS509" s="1">
        <f>COUNTIF(AP509:AR509,0)</f>
        <v>0</v>
      </c>
    </row>
    <row r="510" spans="1:45" ht="15">
      <c r="A510" s="8">
        <v>74739699</v>
      </c>
      <c r="B510" s="8"/>
      <c r="C510" s="8" t="s">
        <v>1509</v>
      </c>
      <c r="D510" s="2">
        <v>7.7</v>
      </c>
      <c r="E510" s="9">
        <v>59505</v>
      </c>
      <c r="F510" s="1" t="s">
        <v>1510</v>
      </c>
      <c r="G510" s="2">
        <v>0</v>
      </c>
      <c r="H510" s="2">
        <v>0</v>
      </c>
      <c r="I510" s="2">
        <v>0</v>
      </c>
      <c r="J510" s="2">
        <v>6.1779546305461785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4.862300491779397</v>
      </c>
      <c r="Q510" s="2">
        <v>0</v>
      </c>
      <c r="R510" s="2">
        <v>6.894348584891723</v>
      </c>
      <c r="S510" s="2">
        <v>3.0658166158412214</v>
      </c>
      <c r="T510" s="2">
        <v>0</v>
      </c>
      <c r="U510" s="2">
        <v>21.577732212256535</v>
      </c>
      <c r="V510" s="2">
        <v>0</v>
      </c>
      <c r="W510" s="2">
        <v>0</v>
      </c>
      <c r="X510" s="2">
        <v>0</v>
      </c>
      <c r="Y510" s="2">
        <v>2.4346967440186096</v>
      </c>
      <c r="Z510" s="2">
        <v>3.8629079874350607</v>
      </c>
      <c r="AA510" s="2">
        <v>0</v>
      </c>
      <c r="AB510" s="2">
        <v>12.951582679521676</v>
      </c>
      <c r="AC510" s="2">
        <v>0</v>
      </c>
      <c r="AD510" s="2">
        <v>0</v>
      </c>
      <c r="AE510" s="2">
        <v>4.390305183849034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5.63974111264652</v>
      </c>
      <c r="AL510" s="2">
        <v>0</v>
      </c>
      <c r="AM510" s="2">
        <v>0</v>
      </c>
      <c r="AN510" s="2">
        <v>0</v>
      </c>
      <c r="AO510" s="2">
        <v>0</v>
      </c>
      <c r="AP510" s="1">
        <f>COUNTIF(G510:Q510,0)</f>
        <v>9</v>
      </c>
      <c r="AQ510" s="1">
        <f>COUNTIF(R510:AD510,0)</f>
        <v>7</v>
      </c>
      <c r="AR510" s="1">
        <f>COUNTIF(AE510:AO510,0)</f>
        <v>9</v>
      </c>
      <c r="AS510" s="1">
        <f>COUNTIF(AP510:AR510,0)</f>
        <v>0</v>
      </c>
    </row>
    <row r="511" spans="1:45" ht="15">
      <c r="A511" s="8">
        <v>66774007</v>
      </c>
      <c r="B511" s="8" t="s">
        <v>1511</v>
      </c>
      <c r="C511" s="8" t="s">
        <v>1512</v>
      </c>
      <c r="D511" s="2">
        <v>5.5</v>
      </c>
      <c r="E511" s="9">
        <v>61689</v>
      </c>
      <c r="F511" s="8" t="s">
        <v>1513</v>
      </c>
      <c r="G511" s="2">
        <v>3.0224767654565006</v>
      </c>
      <c r="H511" s="2">
        <v>0</v>
      </c>
      <c r="I511" s="2">
        <v>0</v>
      </c>
      <c r="J511" s="2">
        <v>1.916085650552221</v>
      </c>
      <c r="K511" s="2">
        <v>0</v>
      </c>
      <c r="L511" s="2">
        <v>0</v>
      </c>
      <c r="M511" s="2">
        <v>0</v>
      </c>
      <c r="N511" s="2">
        <v>10.844083305455044</v>
      </c>
      <c r="O511" s="2">
        <v>0</v>
      </c>
      <c r="P511" s="2">
        <v>0</v>
      </c>
      <c r="Q511" s="2">
        <v>0</v>
      </c>
      <c r="R511" s="2">
        <v>4.276548852625084</v>
      </c>
      <c r="S511" s="2">
        <v>2.852578681523239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9.061421341479505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1">
        <f>COUNTIF(G511:Q511,0)</f>
        <v>8</v>
      </c>
      <c r="AQ511" s="1">
        <f>COUNTIF(R511:AD511,0)</f>
        <v>10</v>
      </c>
      <c r="AR511" s="1">
        <f>COUNTIF(AE511:AO511,0)</f>
        <v>11</v>
      </c>
      <c r="AS511" s="1">
        <f>COUNTIF(AP511:AR511,0)</f>
        <v>0</v>
      </c>
    </row>
    <row r="512" spans="1:45" ht="15">
      <c r="A512" s="8">
        <v>4504919</v>
      </c>
      <c r="B512" s="8" t="s">
        <v>1514</v>
      </c>
      <c r="C512" s="8" t="s">
        <v>1515</v>
      </c>
      <c r="D512" s="2">
        <v>5.4</v>
      </c>
      <c r="E512" s="9">
        <v>53705</v>
      </c>
      <c r="F512" s="8" t="s">
        <v>1516</v>
      </c>
      <c r="G512" s="2">
        <v>0</v>
      </c>
      <c r="H512" s="2">
        <v>0</v>
      </c>
      <c r="I512" s="2">
        <v>0</v>
      </c>
      <c r="J512" s="2">
        <v>2.5281389350462273</v>
      </c>
      <c r="K512" s="2">
        <v>3.1935451027503943</v>
      </c>
      <c r="L512" s="2">
        <v>8.299233635006225</v>
      </c>
      <c r="M512" s="2">
        <v>0</v>
      </c>
      <c r="N512" s="2">
        <v>0</v>
      </c>
      <c r="O512" s="2">
        <v>9.671547858117489</v>
      </c>
      <c r="P512" s="2">
        <v>0</v>
      </c>
      <c r="Q512" s="2">
        <v>0</v>
      </c>
      <c r="R512" s="2">
        <v>2.8213012447624095</v>
      </c>
      <c r="S512" s="2">
        <v>0</v>
      </c>
      <c r="T512" s="2">
        <v>0</v>
      </c>
      <c r="U512" s="2">
        <v>6.622520097438481</v>
      </c>
      <c r="V512" s="2">
        <v>2.391592371507763</v>
      </c>
      <c r="W512" s="2">
        <v>0</v>
      </c>
      <c r="X512" s="2">
        <v>0</v>
      </c>
      <c r="Y512" s="2">
        <v>0</v>
      </c>
      <c r="Z512" s="2">
        <v>0</v>
      </c>
      <c r="AA512" s="2">
        <v>6.725194827631325</v>
      </c>
      <c r="AB512" s="2">
        <v>7.9500584903957945</v>
      </c>
      <c r="AC512" s="2">
        <v>0</v>
      </c>
      <c r="AD512" s="2">
        <v>3.6956342183788755</v>
      </c>
      <c r="AE512" s="2">
        <v>0</v>
      </c>
      <c r="AF512" s="2">
        <v>0</v>
      </c>
      <c r="AG512" s="2">
        <v>0</v>
      </c>
      <c r="AH512" s="2">
        <v>4.877137353789751</v>
      </c>
      <c r="AI512" s="2">
        <v>0</v>
      </c>
      <c r="AJ512" s="2">
        <v>0</v>
      </c>
      <c r="AK512" s="2">
        <v>3.4618372770088017</v>
      </c>
      <c r="AL512" s="2">
        <v>0</v>
      </c>
      <c r="AM512" s="2">
        <v>0</v>
      </c>
      <c r="AN512" s="2">
        <v>0</v>
      </c>
      <c r="AO512" s="2">
        <v>0</v>
      </c>
      <c r="AP512" s="1">
        <f>COUNTIF(G512:Q512,0)</f>
        <v>7</v>
      </c>
      <c r="AQ512" s="1">
        <f>COUNTIF(R512:AD512,0)</f>
        <v>7</v>
      </c>
      <c r="AR512" s="1">
        <f>COUNTIF(AE512:AO512,0)</f>
        <v>9</v>
      </c>
      <c r="AS512" s="1">
        <f>COUNTIF(AP512:AR512,0)</f>
        <v>0</v>
      </c>
    </row>
    <row r="513" spans="1:45" ht="15">
      <c r="A513" s="8">
        <v>81175178</v>
      </c>
      <c r="B513" s="8" t="s">
        <v>1517</v>
      </c>
      <c r="C513" s="8" t="s">
        <v>1518</v>
      </c>
      <c r="D513" s="2">
        <v>5.1</v>
      </c>
      <c r="E513" s="9">
        <v>62130</v>
      </c>
      <c r="F513" s="8" t="s">
        <v>1519</v>
      </c>
      <c r="G513" s="2">
        <v>2.979721840799728</v>
      </c>
      <c r="H513" s="2">
        <v>0</v>
      </c>
      <c r="I513" s="2">
        <v>0</v>
      </c>
      <c r="J513" s="2">
        <v>7.555925427841743</v>
      </c>
      <c r="K513" s="2">
        <v>0</v>
      </c>
      <c r="L513" s="2">
        <v>9.301564124658611</v>
      </c>
      <c r="M513" s="2">
        <v>0</v>
      </c>
      <c r="N513" s="2">
        <v>0</v>
      </c>
      <c r="O513" s="2">
        <v>36.1320601167841</v>
      </c>
      <c r="P513" s="2">
        <v>4.4601144861914435</v>
      </c>
      <c r="Q513" s="2">
        <v>0</v>
      </c>
      <c r="R513" s="2">
        <v>16.864217009111528</v>
      </c>
      <c r="S513" s="2">
        <v>5.6244541543403415</v>
      </c>
      <c r="T513" s="2">
        <v>5.723782263026265</v>
      </c>
      <c r="U513" s="2">
        <v>94.01640064478445</v>
      </c>
      <c r="V513" s="2">
        <v>0</v>
      </c>
      <c r="W513" s="2">
        <v>3.3783366321184336</v>
      </c>
      <c r="X513" s="2">
        <v>0</v>
      </c>
      <c r="Y513" s="2">
        <v>2.233310392033504</v>
      </c>
      <c r="Z513" s="2">
        <v>0</v>
      </c>
      <c r="AA513" s="2">
        <v>0</v>
      </c>
      <c r="AB513" s="2">
        <v>35.640870998637766</v>
      </c>
      <c r="AC513" s="2">
        <v>31.0059595234786</v>
      </c>
      <c r="AD513" s="2">
        <v>5.522626975827257</v>
      </c>
      <c r="AE513" s="2">
        <v>8.054320699591543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12.93312243731718</v>
      </c>
      <c r="AL513" s="2">
        <v>2.320059927248263</v>
      </c>
      <c r="AM513" s="2">
        <v>0</v>
      </c>
      <c r="AN513" s="2">
        <v>0</v>
      </c>
      <c r="AO513" s="2">
        <v>9.171895525594985</v>
      </c>
      <c r="AP513" s="1">
        <f>COUNTIF(G513:Q513,0)</f>
        <v>6</v>
      </c>
      <c r="AQ513" s="1">
        <f>COUNTIF(R513:AD513,0)</f>
        <v>4</v>
      </c>
      <c r="AR513" s="1">
        <f>COUNTIF(AE513:AO513,0)</f>
        <v>7</v>
      </c>
      <c r="AS513" s="1">
        <f>COUNTIF(AP513:AR513,0)</f>
        <v>0</v>
      </c>
    </row>
    <row r="514" spans="1:45" ht="15">
      <c r="A514" s="8">
        <v>26051231</v>
      </c>
      <c r="B514" s="8" t="s">
        <v>1520</v>
      </c>
      <c r="C514" s="8" t="s">
        <v>1521</v>
      </c>
      <c r="D514" s="2">
        <v>8.6</v>
      </c>
      <c r="E514" s="9">
        <v>60694</v>
      </c>
      <c r="F514" s="8" t="s">
        <v>1522</v>
      </c>
      <c r="G514" s="2">
        <v>0</v>
      </c>
      <c r="H514" s="2">
        <v>1.8936750606067592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4.673660841168532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1.8725140311132034</v>
      </c>
      <c r="W514" s="2">
        <v>1.77004420791222</v>
      </c>
      <c r="X514" s="2">
        <v>0</v>
      </c>
      <c r="Y514" s="2">
        <v>0</v>
      </c>
      <c r="Z514" s="2">
        <v>1.8565205733824792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1">
        <f>COUNTIF(G514:Q514,0)</f>
        <v>9</v>
      </c>
      <c r="AQ514" s="1">
        <f>COUNTIF(R514:AD514,0)</f>
        <v>10</v>
      </c>
      <c r="AR514" s="1">
        <f>COUNTIF(AE514:AO514,0)</f>
        <v>11</v>
      </c>
      <c r="AS514" s="1">
        <f>COUNTIF(AP514:AR514,0)</f>
        <v>0</v>
      </c>
    </row>
    <row r="515" spans="1:45" ht="15">
      <c r="A515" s="8">
        <v>2506805</v>
      </c>
      <c r="B515" s="8" t="s">
        <v>1523</v>
      </c>
      <c r="C515" s="8" t="s">
        <v>1524</v>
      </c>
      <c r="D515" s="2">
        <v>6</v>
      </c>
      <c r="E515" s="9">
        <v>342770</v>
      </c>
      <c r="F515" s="8" t="s">
        <v>1525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0.09402648629008593</v>
      </c>
      <c r="U515" s="2">
        <v>0</v>
      </c>
      <c r="V515" s="2">
        <v>0.11741970582883231</v>
      </c>
      <c r="W515" s="2">
        <v>0.055497066175125634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1">
        <f>COUNTIF(G515:Q515,0)</f>
        <v>11</v>
      </c>
      <c r="AQ515" s="1">
        <f>COUNTIF(R515:AD515,0)</f>
        <v>10</v>
      </c>
      <c r="AR515" s="1">
        <f>COUNTIF(AE515:AO515,0)</f>
        <v>11</v>
      </c>
      <c r="AS515" s="1">
        <f>COUNTIF(AP515:AR515,0)</f>
        <v>0</v>
      </c>
    </row>
    <row r="516" spans="1:45" ht="15">
      <c r="A516" s="8">
        <v>90110033</v>
      </c>
      <c r="C516" s="8" t="s">
        <v>1526</v>
      </c>
      <c r="D516" s="2">
        <v>5.9</v>
      </c>
      <c r="E516" s="9">
        <v>202528</v>
      </c>
      <c r="F516" s="1" t="s">
        <v>1527</v>
      </c>
      <c r="G516" s="2">
        <v>1.6825172823988</v>
      </c>
      <c r="H516" s="2">
        <v>0</v>
      </c>
      <c r="I516" s="2">
        <v>1.3873144972662261</v>
      </c>
      <c r="J516" s="2">
        <v>5.688663034599784</v>
      </c>
      <c r="K516" s="2">
        <v>2.919279652780744</v>
      </c>
      <c r="L516" s="2">
        <v>2.334303256661398</v>
      </c>
      <c r="M516" s="2">
        <v>7.338561218654461</v>
      </c>
      <c r="N516" s="2">
        <v>1.0060930702994015</v>
      </c>
      <c r="O516" s="2">
        <v>6.80072602334423</v>
      </c>
      <c r="P516" s="2">
        <v>3.7776444104998843</v>
      </c>
      <c r="Q516" s="2">
        <v>3.235734485458594</v>
      </c>
      <c r="R516" s="2">
        <v>1.9838496460362662</v>
      </c>
      <c r="S516" s="2">
        <v>5.822448093464356</v>
      </c>
      <c r="T516" s="2">
        <v>4.3092892973503005</v>
      </c>
      <c r="U516" s="2">
        <v>0</v>
      </c>
      <c r="V516" s="2">
        <v>4.036060754720233</v>
      </c>
      <c r="W516" s="2">
        <v>3.8151948893153467</v>
      </c>
      <c r="X516" s="2">
        <v>1.6849645769535893</v>
      </c>
      <c r="Y516" s="2">
        <v>2.7322787114659683</v>
      </c>
      <c r="Z516" s="2">
        <v>2.16752687667372</v>
      </c>
      <c r="AA516" s="2">
        <v>1.8915775694764396</v>
      </c>
      <c r="AB516" s="2">
        <v>1.6770687729378746</v>
      </c>
      <c r="AC516" s="2">
        <v>0.7294873137891202</v>
      </c>
      <c r="AD516" s="2">
        <v>2.078922312779218</v>
      </c>
      <c r="AE516" s="2">
        <v>5.432236663728192</v>
      </c>
      <c r="AF516" s="2">
        <v>1.6350466533286712</v>
      </c>
      <c r="AG516" s="2">
        <v>0</v>
      </c>
      <c r="AH516" s="2">
        <v>0</v>
      </c>
      <c r="AI516" s="2">
        <v>1.0496529918725508</v>
      </c>
      <c r="AJ516" s="2">
        <v>0</v>
      </c>
      <c r="AK516" s="2">
        <v>4.625083149776902</v>
      </c>
      <c r="AL516" s="2">
        <v>4.585123700546329</v>
      </c>
      <c r="AM516" s="2">
        <v>1.0936450793496546</v>
      </c>
      <c r="AN516" s="2">
        <v>1.1649503819967386</v>
      </c>
      <c r="AO516" s="2">
        <v>0.4315803498520526</v>
      </c>
      <c r="AP516" s="1">
        <f>COUNTIF(G516:Q516,0)</f>
        <v>1</v>
      </c>
      <c r="AQ516" s="1">
        <f>COUNTIF(R516:AD516,0)</f>
        <v>1</v>
      </c>
      <c r="AR516" s="1">
        <f>COUNTIF(AE516:AO516,0)</f>
        <v>3</v>
      </c>
      <c r="AS516" s="1">
        <f>COUNTIF(AP516:AR516,0)</f>
        <v>0</v>
      </c>
    </row>
    <row r="517" spans="1:45" ht="15">
      <c r="A517" s="8">
        <v>126302563</v>
      </c>
      <c r="C517" s="8" t="s">
        <v>1528</v>
      </c>
      <c r="D517" s="2">
        <v>6.6</v>
      </c>
      <c r="E517" s="9">
        <v>399754</v>
      </c>
      <c r="F517" s="1" t="s">
        <v>1529</v>
      </c>
      <c r="G517" s="2">
        <v>0</v>
      </c>
      <c r="H517" s="2">
        <v>0</v>
      </c>
      <c r="I517" s="2">
        <v>0</v>
      </c>
      <c r="J517" s="2">
        <v>0</v>
      </c>
      <c r="K517" s="2">
        <v>0.028819528028299724</v>
      </c>
      <c r="L517" s="2">
        <v>0</v>
      </c>
      <c r="M517" s="2">
        <v>0</v>
      </c>
      <c r="N517" s="2">
        <v>0</v>
      </c>
      <c r="O517" s="2">
        <v>0</v>
      </c>
      <c r="P517" s="2">
        <v>0.0538682766884107</v>
      </c>
      <c r="Q517" s="2">
        <v>0.10381674361779439</v>
      </c>
      <c r="R517" s="2">
        <v>0</v>
      </c>
      <c r="S517" s="2">
        <v>0</v>
      </c>
      <c r="T517" s="2">
        <v>0.13826115343160356</v>
      </c>
      <c r="U517" s="2">
        <v>0</v>
      </c>
      <c r="V517" s="2">
        <v>0.17265968988150626</v>
      </c>
      <c r="W517" s="2">
        <v>0.08160560586907675</v>
      </c>
      <c r="X517" s="2">
        <v>0.039317201823299695</v>
      </c>
      <c r="Y517" s="2">
        <v>0</v>
      </c>
      <c r="Z517" s="2">
        <v>0.0427962435972097</v>
      </c>
      <c r="AA517" s="2">
        <v>0</v>
      </c>
      <c r="AB517" s="2">
        <v>0</v>
      </c>
      <c r="AC517" s="2">
        <v>0</v>
      </c>
      <c r="AD517" s="2">
        <v>0.2001032028898288</v>
      </c>
      <c r="AE517" s="2">
        <v>0.03242610156653033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1">
        <f>COUNTIF(G517:Q517,0)</f>
        <v>8</v>
      </c>
      <c r="AQ517" s="1">
        <f>COUNTIF(R517:AD517,0)</f>
        <v>7</v>
      </c>
      <c r="AR517" s="1">
        <f>COUNTIF(AE517:AO517,0)</f>
        <v>10</v>
      </c>
      <c r="AS517" s="1">
        <f>COUNTIF(AP517:AR517,0)</f>
        <v>0</v>
      </c>
    </row>
    <row r="518" spans="1:45" ht="15">
      <c r="A518" s="8">
        <v>126366</v>
      </c>
      <c r="B518" s="8" t="s">
        <v>1530</v>
      </c>
      <c r="C518" s="8" t="s">
        <v>1531</v>
      </c>
      <c r="D518" s="2">
        <v>4.7</v>
      </c>
      <c r="E518" s="9">
        <v>198067</v>
      </c>
      <c r="F518" s="8" t="s">
        <v>1532</v>
      </c>
      <c r="G518" s="2">
        <v>0.2931933962369361</v>
      </c>
      <c r="H518" s="2">
        <v>0</v>
      </c>
      <c r="I518" s="2">
        <v>0</v>
      </c>
      <c r="J518" s="2">
        <v>1.1152118668771616</v>
      </c>
      <c r="K518" s="2">
        <v>0.46957854341307675</v>
      </c>
      <c r="L518" s="2">
        <v>0</v>
      </c>
      <c r="M518" s="2">
        <v>1.6441825749757595</v>
      </c>
      <c r="N518" s="2">
        <v>0</v>
      </c>
      <c r="O518" s="2">
        <v>0.3555258505550248</v>
      </c>
      <c r="P518" s="2">
        <v>1.7554338071516893</v>
      </c>
      <c r="Q518" s="2">
        <v>1.2686740185872034</v>
      </c>
      <c r="R518" s="2">
        <v>2.0742192241218835</v>
      </c>
      <c r="S518" s="2">
        <v>3.3205505149716914</v>
      </c>
      <c r="T518" s="2">
        <v>4.505588778225018</v>
      </c>
      <c r="U518" s="2">
        <v>0</v>
      </c>
      <c r="V518" s="2">
        <v>1.7582974815092467</v>
      </c>
      <c r="W518" s="2">
        <v>1.994493534074202</v>
      </c>
      <c r="X518" s="2">
        <v>0.960937719649686</v>
      </c>
      <c r="Y518" s="2">
        <v>1.3184959409146855</v>
      </c>
      <c r="Z518" s="2">
        <v>2.44059139319295</v>
      </c>
      <c r="AA518" s="2">
        <v>0.9888719556860142</v>
      </c>
      <c r="AB518" s="2">
        <v>0.5844878913333141</v>
      </c>
      <c r="AC518" s="2">
        <v>0</v>
      </c>
      <c r="AD518" s="2">
        <v>1.0868113506581112</v>
      </c>
      <c r="AE518" s="2">
        <v>3.170059175269733</v>
      </c>
      <c r="AF518" s="2">
        <v>0</v>
      </c>
      <c r="AG518" s="2">
        <v>0</v>
      </c>
      <c r="AH518" s="2">
        <v>0.3585668874138804</v>
      </c>
      <c r="AI518" s="2">
        <v>0</v>
      </c>
      <c r="AJ518" s="2">
        <v>0</v>
      </c>
      <c r="AK518" s="2">
        <v>2.5451409855944367</v>
      </c>
      <c r="AL518" s="2">
        <v>1.3697109043451605</v>
      </c>
      <c r="AM518" s="2">
        <v>0.28586587351588627</v>
      </c>
      <c r="AN518" s="2">
        <v>0.7612605881932831</v>
      </c>
      <c r="AO518" s="2">
        <v>0.22561998592105273</v>
      </c>
      <c r="AP518" s="1">
        <f>COUNTIF(G518:Q518,0)</f>
        <v>4</v>
      </c>
      <c r="AQ518" s="1">
        <f>COUNTIF(R518:AD518,0)</f>
        <v>2</v>
      </c>
      <c r="AR518" s="1">
        <f>COUNTIF(AE518:AO518,0)</f>
        <v>4</v>
      </c>
      <c r="AS518" s="1">
        <f>COUNTIF(AP518:AR518,0)</f>
        <v>0</v>
      </c>
    </row>
    <row r="519" spans="1:45" ht="15">
      <c r="A519" s="8">
        <v>119703755</v>
      </c>
      <c r="B519" s="8" t="s">
        <v>1533</v>
      </c>
      <c r="C519" s="8" t="s">
        <v>1534</v>
      </c>
      <c r="D519" s="2">
        <v>6.1</v>
      </c>
      <c r="E519" s="9">
        <v>195981</v>
      </c>
      <c r="F519" s="8" t="s">
        <v>1535</v>
      </c>
      <c r="G519" s="2">
        <v>8.08563731522794</v>
      </c>
      <c r="H519" s="2">
        <v>0</v>
      </c>
      <c r="I519" s="2">
        <v>2.4692546685408407</v>
      </c>
      <c r="J519" s="2">
        <v>7.4040108636310755</v>
      </c>
      <c r="K519" s="2">
        <v>4.076838227947669</v>
      </c>
      <c r="L519" s="2">
        <v>2.8044778075340147</v>
      </c>
      <c r="M519" s="2">
        <v>5.038109525392573</v>
      </c>
      <c r="N519" s="2">
        <v>4.297742175782911</v>
      </c>
      <c r="O519" s="2">
        <v>4.357613811181462</v>
      </c>
      <c r="P519" s="2">
        <v>4.930755415879535</v>
      </c>
      <c r="Q519" s="2">
        <v>3.8874750012215022</v>
      </c>
      <c r="R519" s="2">
        <v>2.542331682588212</v>
      </c>
      <c r="S519" s="2">
        <v>7.348496674726231</v>
      </c>
      <c r="T519" s="2">
        <v>6.040142325354444</v>
      </c>
      <c r="U519" s="2">
        <v>0</v>
      </c>
      <c r="V519" s="2">
        <v>5.028595402500461</v>
      </c>
      <c r="W519" s="2">
        <v>3.0557667455213364</v>
      </c>
      <c r="X519" s="2">
        <v>0.32716760510394444</v>
      </c>
      <c r="Y519" s="2">
        <v>4.040139495585919</v>
      </c>
      <c r="Z519" s="2">
        <v>1.4244700920548914</v>
      </c>
      <c r="AA519" s="2">
        <v>2.020069747792959</v>
      </c>
      <c r="AB519" s="2">
        <v>0.5969965577669912</v>
      </c>
      <c r="AC519" s="2">
        <v>0</v>
      </c>
      <c r="AD519" s="2">
        <v>2.2201405534849137</v>
      </c>
      <c r="AE519" s="2">
        <v>6.3408910924369355</v>
      </c>
      <c r="AF519" s="2">
        <v>0.8730565253883735</v>
      </c>
      <c r="AG519" s="2">
        <v>0.5650879188676969</v>
      </c>
      <c r="AH519" s="2">
        <v>0</v>
      </c>
      <c r="AI519" s="2">
        <v>0.7473029527584556</v>
      </c>
      <c r="AJ519" s="2">
        <v>0.28664700140860133</v>
      </c>
      <c r="AK519" s="2">
        <v>3.8994145900066552</v>
      </c>
      <c r="AL519" s="2">
        <v>2.331706972761617</v>
      </c>
      <c r="AM519" s="2">
        <v>1.459918545812234</v>
      </c>
      <c r="AN519" s="2">
        <v>0</v>
      </c>
      <c r="AO519" s="2">
        <v>0.23044849509379106</v>
      </c>
      <c r="AP519" s="1">
        <f>COUNTIF(G519:Q519,0)</f>
        <v>1</v>
      </c>
      <c r="AQ519" s="1">
        <f>COUNTIF(R519:AD519,0)</f>
        <v>2</v>
      </c>
      <c r="AR519" s="1">
        <f>COUNTIF(AE519:AO519,0)</f>
        <v>2</v>
      </c>
      <c r="AS519" s="1">
        <f>COUNTIF(AP519:AR519,0)</f>
        <v>0</v>
      </c>
    </row>
    <row r="520" spans="1:45" ht="15">
      <c r="A520" s="8">
        <v>143770880</v>
      </c>
      <c r="B520" s="8" t="s">
        <v>1536</v>
      </c>
      <c r="C520" s="8" t="s">
        <v>1537</v>
      </c>
      <c r="D520" s="2">
        <v>5.902351</v>
      </c>
      <c r="E520" s="9">
        <v>193540</v>
      </c>
      <c r="F520" s="8" t="s">
        <v>1538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1.101708835143637</v>
      </c>
      <c r="O520" s="2">
        <v>0</v>
      </c>
      <c r="P520" s="2">
        <v>0</v>
      </c>
      <c r="Q520" s="2">
        <v>0</v>
      </c>
      <c r="R520" s="2">
        <v>0.21723881688046162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1">
        <f>COUNTIF(G520:Q520,0)</f>
        <v>10</v>
      </c>
      <c r="AQ520" s="1">
        <f>COUNTIF(R520:AD520,0)</f>
        <v>12</v>
      </c>
      <c r="AR520" s="1">
        <f>COUNTIF(AE520:AO520,0)</f>
        <v>11</v>
      </c>
      <c r="AS520" s="1">
        <f>COUNTIF(AP520:AR520,0)</f>
        <v>0</v>
      </c>
    </row>
    <row r="521" spans="1:45" ht="15">
      <c r="A521" s="8">
        <v>126369</v>
      </c>
      <c r="B521" s="8" t="s">
        <v>1539</v>
      </c>
      <c r="C521" s="8" t="s">
        <v>1540</v>
      </c>
      <c r="D521" s="2">
        <v>4.9</v>
      </c>
      <c r="E521" s="9">
        <v>177607</v>
      </c>
      <c r="F521" s="8" t="s">
        <v>1541</v>
      </c>
      <c r="G521" s="2">
        <v>2.187809605406806</v>
      </c>
      <c r="H521" s="2">
        <v>0</v>
      </c>
      <c r="I521" s="2">
        <v>3.006586236974482</v>
      </c>
      <c r="J521" s="2">
        <v>7.859395409585734</v>
      </c>
      <c r="K521" s="2">
        <v>4.379994830024426</v>
      </c>
      <c r="L521" s="2">
        <v>1.5176697262731897</v>
      </c>
      <c r="M521" s="2">
        <v>6.81605171183384</v>
      </c>
      <c r="N521" s="2">
        <v>2.6164843668007323</v>
      </c>
      <c r="O521" s="2">
        <v>5.305868964293673</v>
      </c>
      <c r="P521" s="2">
        <v>6.003731231186128</v>
      </c>
      <c r="Q521" s="2">
        <v>4.470455818348658</v>
      </c>
      <c r="R521" s="2">
        <v>4.3853843918073165</v>
      </c>
      <c r="S521" s="2">
        <v>7.57104131952954</v>
      </c>
      <c r="T521" s="2">
        <v>6.65409902847273</v>
      </c>
      <c r="U521" s="2">
        <v>0</v>
      </c>
      <c r="V521" s="2">
        <v>7.434903930975878</v>
      </c>
      <c r="W521" s="2">
        <v>7.028042738661891</v>
      </c>
      <c r="X521" s="2">
        <v>1.7926297115064804</v>
      </c>
      <c r="Y521" s="2">
        <v>4.91930944087825</v>
      </c>
      <c r="Z521" s="2">
        <v>3.902506498708335</v>
      </c>
      <c r="AA521" s="2">
        <v>2.4596547204391244</v>
      </c>
      <c r="AB521" s="2">
        <v>1.453816535792197</v>
      </c>
      <c r="AC521" s="2">
        <v>0</v>
      </c>
      <c r="AD521" s="2">
        <v>4.392801880912046</v>
      </c>
      <c r="AE521" s="2">
        <v>5.913746696189554</v>
      </c>
      <c r="AF521" s="2">
        <v>1.4173884218455783</v>
      </c>
      <c r="AG521" s="2">
        <v>3.4402801403877747</v>
      </c>
      <c r="AH521" s="2">
        <v>1.3378133520970499</v>
      </c>
      <c r="AI521" s="2">
        <v>2.729767975623615</v>
      </c>
      <c r="AJ521" s="2">
        <v>0</v>
      </c>
      <c r="AK521" s="2">
        <v>5.6975538673779</v>
      </c>
      <c r="AL521" s="2">
        <v>3.1230176459748247</v>
      </c>
      <c r="AM521" s="2">
        <v>0.5332829046997422</v>
      </c>
      <c r="AN521" s="2">
        <v>0.757403701649077</v>
      </c>
      <c r="AO521" s="2">
        <v>0.5611922354610009</v>
      </c>
      <c r="AP521" s="1">
        <f>COUNTIF(G521:Q521,0)</f>
        <v>1</v>
      </c>
      <c r="AQ521" s="1">
        <f>COUNTIF(R521:AD521,0)</f>
        <v>2</v>
      </c>
      <c r="AR521" s="1">
        <f>COUNTIF(AE521:AO521,0)</f>
        <v>1</v>
      </c>
      <c r="AS521" s="1">
        <f>COUNTIF(AP521:AR521,0)</f>
        <v>0</v>
      </c>
    </row>
    <row r="522" spans="1:45" ht="15">
      <c r="A522" s="8">
        <v>17865497</v>
      </c>
      <c r="B522" s="8" t="s">
        <v>1542</v>
      </c>
      <c r="C522" s="8" t="s">
        <v>1543</v>
      </c>
      <c r="D522" s="2">
        <v>6.3</v>
      </c>
      <c r="E522" s="9">
        <v>172052</v>
      </c>
      <c r="F522" s="8" t="s">
        <v>1544</v>
      </c>
      <c r="G522" s="2">
        <v>0</v>
      </c>
      <c r="H522" s="2">
        <v>0</v>
      </c>
      <c r="I522" s="2">
        <v>0</v>
      </c>
      <c r="J522" s="2">
        <v>0.2463263820655126</v>
      </c>
      <c r="K522" s="2">
        <v>0</v>
      </c>
      <c r="L522" s="2">
        <v>0</v>
      </c>
      <c r="M522" s="2">
        <v>0.7263293319914927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0.3731954715664095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0.3600799757605613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1">
        <f>COUNTIF(G522:Q522,0)</f>
        <v>9</v>
      </c>
      <c r="AQ522" s="1">
        <f>COUNTIF(R522:AD522,0)</f>
        <v>11</v>
      </c>
      <c r="AR522" s="1">
        <f>COUNTIF(AE522:AO522,0)</f>
        <v>11</v>
      </c>
      <c r="AS522" s="1">
        <f>COUNTIF(AP522:AR522,0)</f>
        <v>0</v>
      </c>
    </row>
    <row r="523" spans="1:45" ht="15">
      <c r="A523" s="8">
        <v>149572100</v>
      </c>
      <c r="C523" s="8" t="s">
        <v>1545</v>
      </c>
      <c r="D523" s="2">
        <v>6.9</v>
      </c>
      <c r="E523" s="9">
        <v>41207</v>
      </c>
      <c r="F523" s="1" t="s">
        <v>1546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12.66225450788887</v>
      </c>
      <c r="N523" s="2">
        <v>0</v>
      </c>
      <c r="O523" s="2">
        <v>0</v>
      </c>
      <c r="P523" s="2">
        <v>5.069635356242608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1">
        <f>COUNTIF(G523:Q523,0)</f>
        <v>9</v>
      </c>
      <c r="AQ523" s="1">
        <f>COUNTIF(R523:AD523,0)</f>
        <v>13</v>
      </c>
      <c r="AR523" s="1">
        <f>COUNTIF(AE523:AO523,0)</f>
        <v>11</v>
      </c>
      <c r="AS523" s="1">
        <f>COUNTIF(AP523:AR523,0)</f>
        <v>0</v>
      </c>
    </row>
    <row r="524" spans="1:45" ht="15">
      <c r="A524" s="8">
        <v>31652249</v>
      </c>
      <c r="B524" s="8" t="s">
        <v>1547</v>
      </c>
      <c r="C524" s="8" t="s">
        <v>1548</v>
      </c>
      <c r="D524" s="2">
        <v>6.2</v>
      </c>
      <c r="E524" s="9">
        <v>53384</v>
      </c>
      <c r="F524" s="8" t="s">
        <v>1549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2.8553324344950988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7.480423630306648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1">
        <f>COUNTIF(G524:Q524,0)</f>
        <v>11</v>
      </c>
      <c r="AQ524" s="1">
        <f>COUNTIF(R524:AD524,0)</f>
        <v>11</v>
      </c>
      <c r="AR524" s="1">
        <f>COUNTIF(AE524:AO524,0)</f>
        <v>11</v>
      </c>
      <c r="AS524" s="1">
        <f>COUNTIF(AP524:AR524,0)</f>
        <v>0</v>
      </c>
    </row>
    <row r="525" spans="1:45" ht="15">
      <c r="A525" s="8">
        <v>110681710</v>
      </c>
      <c r="B525" s="8" t="s">
        <v>1550</v>
      </c>
      <c r="C525" s="8" t="s">
        <v>1551</v>
      </c>
      <c r="D525" s="2">
        <v>8</v>
      </c>
      <c r="E525" s="9">
        <v>65089</v>
      </c>
      <c r="F525" s="8" t="s">
        <v>1552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2.034869655225679</v>
      </c>
      <c r="Z525" s="2">
        <v>0</v>
      </c>
      <c r="AA525" s="2">
        <v>0</v>
      </c>
      <c r="AB525" s="2">
        <v>5.41233372214665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1">
        <f>COUNTIF(G525:Q525,0)</f>
        <v>11</v>
      </c>
      <c r="AQ525" s="1">
        <f>COUNTIF(R525:AD525,0)</f>
        <v>11</v>
      </c>
      <c r="AR525" s="1">
        <f>COUNTIF(AE525:AO525,0)</f>
        <v>11</v>
      </c>
      <c r="AS525" s="1">
        <f>COUNTIF(AP525:AR525,0)</f>
        <v>0</v>
      </c>
    </row>
    <row r="526" spans="1:45" ht="15">
      <c r="A526" s="8">
        <v>13786849</v>
      </c>
      <c r="B526" s="8" t="s">
        <v>1553</v>
      </c>
      <c r="C526" s="8" t="s">
        <v>1554</v>
      </c>
      <c r="D526" s="2">
        <v>8.4</v>
      </c>
      <c r="E526" s="9">
        <v>36558</v>
      </c>
      <c r="F526" s="8" t="s">
        <v>1555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20.87183198086961</v>
      </c>
      <c r="P526" s="2">
        <v>0</v>
      </c>
      <c r="Q526" s="2">
        <v>6.206663292582085</v>
      </c>
      <c r="R526" s="2">
        <v>0</v>
      </c>
      <c r="S526" s="2">
        <v>16.24494447784951</v>
      </c>
      <c r="T526" s="2">
        <v>16.53183091454442</v>
      </c>
      <c r="U526" s="2">
        <v>0</v>
      </c>
      <c r="V526" s="2">
        <v>0</v>
      </c>
      <c r="W526" s="2">
        <v>0</v>
      </c>
      <c r="X526" s="2">
        <v>0</v>
      </c>
      <c r="Y526" s="2">
        <v>6.450404310326118</v>
      </c>
      <c r="Z526" s="2">
        <v>5.117129760361205</v>
      </c>
      <c r="AA526" s="2">
        <v>14.513409698233769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1">
        <f>COUNTIF(G526:Q526,0)</f>
        <v>9</v>
      </c>
      <c r="AQ526" s="1">
        <f>COUNTIF(R526:AD526,0)</f>
        <v>8</v>
      </c>
      <c r="AR526" s="1">
        <f>COUNTIF(AE526:AO526,0)</f>
        <v>11</v>
      </c>
      <c r="AS526" s="1">
        <f>COUNTIF(AP526:AR526,0)</f>
        <v>0</v>
      </c>
    </row>
    <row r="527" spans="1:45" ht="15">
      <c r="A527" s="8">
        <v>15082234</v>
      </c>
      <c r="B527" s="8" t="s">
        <v>1556</v>
      </c>
      <c r="C527" s="8" t="s">
        <v>1557</v>
      </c>
      <c r="D527" s="2">
        <v>8.8</v>
      </c>
      <c r="E527" s="9">
        <v>41944</v>
      </c>
      <c r="F527" s="8" t="s">
        <v>1558</v>
      </c>
      <c r="G527" s="2">
        <v>0</v>
      </c>
      <c r="H527" s="2">
        <v>0</v>
      </c>
      <c r="I527" s="2">
        <v>0</v>
      </c>
      <c r="J527" s="2">
        <v>0</v>
      </c>
      <c r="K527" s="2">
        <v>2.617777983979266</v>
      </c>
      <c r="L527" s="2">
        <v>0</v>
      </c>
      <c r="M527" s="2">
        <v>0</v>
      </c>
      <c r="N527" s="2">
        <v>0</v>
      </c>
      <c r="O527" s="2">
        <v>0</v>
      </c>
      <c r="P527" s="2">
        <v>9.786085921417817</v>
      </c>
      <c r="Q527" s="2">
        <v>9.43003596534318</v>
      </c>
      <c r="R527" s="2">
        <v>0</v>
      </c>
      <c r="S527" s="2">
        <v>0</v>
      </c>
      <c r="T527" s="2">
        <v>0</v>
      </c>
      <c r="U527" s="2">
        <v>0</v>
      </c>
      <c r="V527" s="2">
        <v>3.9208200638180326</v>
      </c>
      <c r="W527" s="2">
        <v>0</v>
      </c>
      <c r="X527" s="2">
        <v>0</v>
      </c>
      <c r="Y527" s="2">
        <v>0</v>
      </c>
      <c r="Z527" s="2">
        <v>3.887331679262019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1">
        <f>COUNTIF(G527:Q527,0)</f>
        <v>8</v>
      </c>
      <c r="AQ527" s="1">
        <f>COUNTIF(R527:AD527,0)</f>
        <v>11</v>
      </c>
      <c r="AR527" s="1">
        <f>COUNTIF(AE527:AO527,0)</f>
        <v>11</v>
      </c>
      <c r="AS527" s="1">
        <f>COUNTIF(AP527:AR527,0)</f>
        <v>0</v>
      </c>
    </row>
    <row r="528" spans="1:45" ht="15">
      <c r="A528" s="8">
        <v>13786847</v>
      </c>
      <c r="B528" s="8" t="s">
        <v>1559</v>
      </c>
      <c r="C528" s="8" t="s">
        <v>1560</v>
      </c>
      <c r="D528" s="2">
        <v>5.7</v>
      </c>
      <c r="E528" s="9">
        <v>36508</v>
      </c>
      <c r="F528" s="8" t="s">
        <v>1561</v>
      </c>
      <c r="G528" s="2">
        <v>17.259664259911887</v>
      </c>
      <c r="H528" s="2">
        <v>0</v>
      </c>
      <c r="I528" s="2">
        <v>0</v>
      </c>
      <c r="J528" s="2">
        <v>21.883374191477895</v>
      </c>
      <c r="K528" s="2">
        <v>6.910769569668719</v>
      </c>
      <c r="L528" s="2">
        <v>0</v>
      </c>
      <c r="M528" s="2">
        <v>16.131581628545096</v>
      </c>
      <c r="N528" s="2">
        <v>0</v>
      </c>
      <c r="O528" s="2">
        <v>20.929041700995516</v>
      </c>
      <c r="P528" s="2">
        <v>6.458663149223102</v>
      </c>
      <c r="Q528" s="2">
        <v>6.22367576519157</v>
      </c>
      <c r="R528" s="2">
        <v>6.105241091594641</v>
      </c>
      <c r="S528" s="2">
        <v>8.144735946487428</v>
      </c>
      <c r="T528" s="2">
        <v>0</v>
      </c>
      <c r="U528" s="2">
        <v>0</v>
      </c>
      <c r="V528" s="2">
        <v>0</v>
      </c>
      <c r="W528" s="2">
        <v>4.892147584795706</v>
      </c>
      <c r="X528" s="2">
        <v>0</v>
      </c>
      <c r="Y528" s="2">
        <v>12.936169754800014</v>
      </c>
      <c r="Z528" s="2">
        <v>10.262311640124917</v>
      </c>
      <c r="AA528" s="2">
        <v>0</v>
      </c>
      <c r="AB528" s="2">
        <v>51.6113164444083</v>
      </c>
      <c r="AC528" s="2">
        <v>0</v>
      </c>
      <c r="AD528" s="2">
        <v>0</v>
      </c>
      <c r="AE528" s="2">
        <v>7.775606725721443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4.481377253088302</v>
      </c>
      <c r="AO528" s="2">
        <v>0</v>
      </c>
      <c r="AP528" s="1">
        <f>COUNTIF(G528:Q528,0)</f>
        <v>4</v>
      </c>
      <c r="AQ528" s="1">
        <f>COUNTIF(R528:AD528,0)</f>
        <v>7</v>
      </c>
      <c r="AR528" s="1">
        <f>COUNTIF(AE528:AO528,0)</f>
        <v>9</v>
      </c>
      <c r="AS528" s="1">
        <f>COUNTIF(AP528:AR528,0)</f>
        <v>0</v>
      </c>
    </row>
    <row r="529" spans="1:45" ht="15">
      <c r="A529" s="8">
        <v>42542978</v>
      </c>
      <c r="B529" s="8" t="s">
        <v>1562</v>
      </c>
      <c r="C529" s="8" t="s">
        <v>1563</v>
      </c>
      <c r="D529" s="2">
        <v>5.2</v>
      </c>
      <c r="E529" s="9">
        <v>14585</v>
      </c>
      <c r="F529" s="8" t="s">
        <v>1564</v>
      </c>
      <c r="G529" s="2">
        <v>540.7114479649202</v>
      </c>
      <c r="H529" s="2">
        <v>0</v>
      </c>
      <c r="I529" s="2">
        <v>89.16839529042589</v>
      </c>
      <c r="J529" s="2">
        <v>617.0068948341947</v>
      </c>
      <c r="K529" s="2">
        <v>281.4511228947003</v>
      </c>
      <c r="L529" s="2">
        <v>168.78965470256296</v>
      </c>
      <c r="M529" s="2">
        <v>303.22249827052394</v>
      </c>
      <c r="N529" s="2">
        <v>387.9943795074446</v>
      </c>
      <c r="O529" s="2">
        <v>131.1331700576342</v>
      </c>
      <c r="P529" s="2">
        <v>1133.0886327895912</v>
      </c>
      <c r="Q529" s="2">
        <v>272.9657864474205</v>
      </c>
      <c r="R529" s="2">
        <v>229.5182827034612</v>
      </c>
      <c r="S529" s="2">
        <v>102.06344458613785</v>
      </c>
      <c r="T529" s="2">
        <v>103.86588952364139</v>
      </c>
      <c r="U529" s="2">
        <v>0</v>
      </c>
      <c r="V529" s="2">
        <v>875.5228771630997</v>
      </c>
      <c r="W529" s="2">
        <v>490.43646076049043</v>
      </c>
      <c r="X529" s="2">
        <v>147.68125534905698</v>
      </c>
      <c r="Y529" s="2">
        <v>364.7383562341826</v>
      </c>
      <c r="Z529" s="2">
        <v>450.09734974986924</v>
      </c>
      <c r="AA529" s="2">
        <v>364.73835623418256</v>
      </c>
      <c r="AB529" s="2">
        <v>215.58418306625222</v>
      </c>
      <c r="AC529" s="2">
        <v>140.66142886161302</v>
      </c>
      <c r="AD529" s="2">
        <v>300.64695178408664</v>
      </c>
      <c r="AE529" s="2">
        <v>267.953968221702</v>
      </c>
      <c r="AF529" s="2">
        <v>262.72789369244384</v>
      </c>
      <c r="AG529" s="2">
        <v>51.01537679102044</v>
      </c>
      <c r="AH529" s="2">
        <v>66.12741738874433</v>
      </c>
      <c r="AI529" s="2">
        <v>674.6550481632338</v>
      </c>
      <c r="AJ529" s="2">
        <v>879.8555870988109</v>
      </c>
      <c r="AK529" s="2">
        <v>3191.774037123207</v>
      </c>
      <c r="AL529" s="2">
        <v>3283.852530970011</v>
      </c>
      <c r="AM529" s="2">
        <v>1344.354711121902</v>
      </c>
      <c r="AN529" s="2">
        <v>1937.4201529812312</v>
      </c>
      <c r="AO529" s="2">
        <v>1040.2289993821196</v>
      </c>
      <c r="AP529" s="1">
        <f>COUNTIF(G529:Q529,0)</f>
        <v>1</v>
      </c>
      <c r="AQ529" s="1">
        <f>COUNTIF(R529:AD529,0)</f>
        <v>1</v>
      </c>
      <c r="AR529" s="1">
        <f>COUNTIF(AE529:AO529,0)</f>
        <v>0</v>
      </c>
      <c r="AS529" s="1">
        <f>COUNTIF(AP529:AR529,0)</f>
        <v>1</v>
      </c>
    </row>
    <row r="530" spans="1:45" ht="15">
      <c r="A530" s="8">
        <v>126678</v>
      </c>
      <c r="B530" s="8" t="s">
        <v>1565</v>
      </c>
      <c r="C530" s="8" t="s">
        <v>1566</v>
      </c>
      <c r="D530" s="2">
        <v>8.9</v>
      </c>
      <c r="E530" s="9">
        <v>26189</v>
      </c>
      <c r="F530" s="8" t="s">
        <v>1567</v>
      </c>
      <c r="G530" s="2">
        <v>33.540582122164636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20.335628530761234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12.569383085130395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32.10461794559887</v>
      </c>
      <c r="AK530" s="2">
        <v>14.557884204668696</v>
      </c>
      <c r="AL530" s="2">
        <v>39.17286478861156</v>
      </c>
      <c r="AM530" s="2">
        <v>8.175583019301316</v>
      </c>
      <c r="AN530" s="2">
        <v>17.41725673386605</v>
      </c>
      <c r="AO530" s="2">
        <v>0</v>
      </c>
      <c r="AP530" s="1">
        <f>COUNTIF(G530:Q530,0)</f>
        <v>9</v>
      </c>
      <c r="AQ530" s="1">
        <f>COUNTIF(R530:AD530,0)</f>
        <v>12</v>
      </c>
      <c r="AR530" s="1">
        <f>COUNTIF(AE530:AO530,0)</f>
        <v>6</v>
      </c>
      <c r="AS530" s="1">
        <f>COUNTIF(AP530:AR530,0)</f>
        <v>0</v>
      </c>
    </row>
    <row r="531" spans="1:45" ht="15">
      <c r="A531" s="8">
        <v>152032556</v>
      </c>
      <c r="C531" s="8" t="s">
        <v>1568</v>
      </c>
      <c r="D531" s="2">
        <v>6.1</v>
      </c>
      <c r="E531" s="9">
        <v>121837</v>
      </c>
      <c r="F531" s="1" t="s">
        <v>1569</v>
      </c>
      <c r="G531" s="2">
        <v>0</v>
      </c>
      <c r="H531" s="2">
        <v>0</v>
      </c>
      <c r="I531" s="2">
        <v>0</v>
      </c>
      <c r="J531" s="2">
        <v>0</v>
      </c>
      <c r="K531" s="2">
        <v>0.31025165487745987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0.46071557402102775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1">
        <f>COUNTIF(G531:Q531,0)</f>
        <v>10</v>
      </c>
      <c r="AQ531" s="1">
        <f>COUNTIF(R531:AD531,0)</f>
        <v>12</v>
      </c>
      <c r="AR531" s="1">
        <f>COUNTIF(AE531:AO531,0)</f>
        <v>11</v>
      </c>
      <c r="AS531" s="1">
        <f>COUNTIF(AP531:AR531,0)</f>
        <v>0</v>
      </c>
    </row>
    <row r="532" spans="1:45" ht="15">
      <c r="A532" s="8">
        <v>13518026</v>
      </c>
      <c r="B532" s="8" t="s">
        <v>1570</v>
      </c>
      <c r="C532" s="8" t="s">
        <v>1571</v>
      </c>
      <c r="D532" s="2">
        <v>7.9</v>
      </c>
      <c r="E532" s="9">
        <v>37252</v>
      </c>
      <c r="F532" s="8" t="s">
        <v>1572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10.050698443285127</v>
      </c>
      <c r="P532" s="2">
        <v>0</v>
      </c>
      <c r="Q532" s="2">
        <v>0</v>
      </c>
      <c r="R532" s="2">
        <v>5.863807623093598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4.9282428263786295</v>
      </c>
      <c r="AA532" s="2">
        <v>0</v>
      </c>
      <c r="AB532" s="2">
        <v>0</v>
      </c>
      <c r="AC532" s="2">
        <v>0</v>
      </c>
      <c r="AD532" s="2">
        <v>7.681025959962859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1">
        <f>COUNTIF(G532:Q532,0)</f>
        <v>10</v>
      </c>
      <c r="AQ532" s="1">
        <f>COUNTIF(R532:AD532,0)</f>
        <v>10</v>
      </c>
      <c r="AR532" s="1">
        <f>COUNTIF(AE532:AO532,0)</f>
        <v>11</v>
      </c>
      <c r="AS532" s="1">
        <f>COUNTIF(AP532:AR532,0)</f>
        <v>0</v>
      </c>
    </row>
    <row r="533" spans="1:45" ht="15">
      <c r="A533" s="8">
        <v>21328446</v>
      </c>
      <c r="B533" s="8" t="s">
        <v>1573</v>
      </c>
      <c r="C533" s="8" t="s">
        <v>1574</v>
      </c>
      <c r="D533" s="2">
        <v>6.2</v>
      </c>
      <c r="E533" s="9">
        <v>116598</v>
      </c>
      <c r="F533" s="8" t="s">
        <v>1575</v>
      </c>
      <c r="G533" s="2">
        <v>0</v>
      </c>
      <c r="H533" s="2">
        <v>0</v>
      </c>
      <c r="I533" s="2">
        <v>15.224853056650046</v>
      </c>
      <c r="J533" s="2">
        <v>10.24230535745821</v>
      </c>
      <c r="K533" s="2">
        <v>3.1112043172906203</v>
      </c>
      <c r="L533" s="2">
        <v>2.401633525308363</v>
      </c>
      <c r="M533" s="2">
        <v>16.106269341574546</v>
      </c>
      <c r="N533" s="2">
        <v>7.175921737849247</v>
      </c>
      <c r="O533" s="2">
        <v>8.39626208847963</v>
      </c>
      <c r="P533" s="2">
        <v>3.454761048742647</v>
      </c>
      <c r="Q533" s="2">
        <v>1.6645327459269774</v>
      </c>
      <c r="R533" s="2">
        <v>2.4492857843532208</v>
      </c>
      <c r="S533" s="2">
        <v>8.713294330453973</v>
      </c>
      <c r="T533" s="2">
        <v>6.650378619767023</v>
      </c>
      <c r="U533" s="2">
        <v>0</v>
      </c>
      <c r="V533" s="2">
        <v>8.99703186120101</v>
      </c>
      <c r="W533" s="2">
        <v>3.925239758637735</v>
      </c>
      <c r="X533" s="2">
        <v>1.2607748544693291</v>
      </c>
      <c r="Y533" s="2">
        <v>5.189701145141192</v>
      </c>
      <c r="Z533" s="2">
        <v>13.357122942026004</v>
      </c>
      <c r="AA533" s="2">
        <v>3.8922758588558937</v>
      </c>
      <c r="AB533" s="2">
        <v>6.901767502301173</v>
      </c>
      <c r="AC533" s="2">
        <v>0</v>
      </c>
      <c r="AD533" s="2">
        <v>6.416659243353486</v>
      </c>
      <c r="AE533" s="2">
        <v>14.27969965764375</v>
      </c>
      <c r="AF533" s="2">
        <v>1.1214717844597448</v>
      </c>
      <c r="AG533" s="2">
        <v>1.08881293190144</v>
      </c>
      <c r="AH533" s="2">
        <v>5.645387076218342</v>
      </c>
      <c r="AI533" s="2">
        <v>4.319716057504538</v>
      </c>
      <c r="AJ533" s="2">
        <v>0</v>
      </c>
      <c r="AK533" s="2">
        <v>0</v>
      </c>
      <c r="AL533" s="2">
        <v>0.8985478615202922</v>
      </c>
      <c r="AM533" s="2">
        <v>1.125190002566854</v>
      </c>
      <c r="AN533" s="2">
        <v>0.5992760119620529</v>
      </c>
      <c r="AO533" s="2">
        <v>0</v>
      </c>
      <c r="AP533" s="1">
        <f>COUNTIF(G533:Q533,0)</f>
        <v>2</v>
      </c>
      <c r="AQ533" s="1">
        <f>COUNTIF(R533:AD533,0)</f>
        <v>2</v>
      </c>
      <c r="AR533" s="1">
        <f>COUNTIF(AE533:AO533,0)</f>
        <v>3</v>
      </c>
      <c r="AS533" s="1">
        <f>COUNTIF(AP533:AR533,0)</f>
        <v>0</v>
      </c>
    </row>
    <row r="534" spans="1:45" ht="15">
      <c r="A534" s="8">
        <v>56790897</v>
      </c>
      <c r="B534" s="8" t="s">
        <v>1576</v>
      </c>
      <c r="C534" s="8" t="s">
        <v>1577</v>
      </c>
      <c r="D534" s="2">
        <v>7.2</v>
      </c>
      <c r="E534" s="9">
        <v>81173</v>
      </c>
      <c r="F534" s="8" t="s">
        <v>1578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3.263095917290931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1.6766122005301003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1">
        <f>COUNTIF(G534:Q534,0)</f>
        <v>10</v>
      </c>
      <c r="AQ534" s="1">
        <f>COUNTIF(R534:AD534,0)</f>
        <v>12</v>
      </c>
      <c r="AR534" s="1">
        <f>COUNTIF(AE534:AO534,0)</f>
        <v>11</v>
      </c>
      <c r="AS534" s="1">
        <f>COUNTIF(AP534:AR534,0)</f>
        <v>0</v>
      </c>
    </row>
    <row r="535" spans="1:45" ht="15">
      <c r="A535" s="8">
        <v>7657309</v>
      </c>
      <c r="B535" s="8" t="s">
        <v>1579</v>
      </c>
      <c r="C535" s="8" t="s">
        <v>1580</v>
      </c>
      <c r="D535" s="2">
        <v>7.8</v>
      </c>
      <c r="E535" s="9">
        <v>40834</v>
      </c>
      <c r="F535" s="8" t="s">
        <v>1581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8.364723360528407</v>
      </c>
      <c r="P535" s="2">
        <v>5.1626759881242625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3.9104954512797194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1">
        <f>COUNTIF(G535:Q535,0)</f>
        <v>9</v>
      </c>
      <c r="AQ535" s="1">
        <f>COUNTIF(R535:AD535,0)</f>
        <v>12</v>
      </c>
      <c r="AR535" s="1">
        <f>COUNTIF(AE535:AO535,0)</f>
        <v>11</v>
      </c>
      <c r="AS535" s="1">
        <f>COUNTIF(AP535:AR535,0)</f>
        <v>0</v>
      </c>
    </row>
    <row r="536" spans="1:45" ht="15">
      <c r="A536" s="8">
        <v>27436946</v>
      </c>
      <c r="B536" s="8" t="s">
        <v>1582</v>
      </c>
      <c r="C536" s="8" t="s">
        <v>1583</v>
      </c>
      <c r="D536" s="2">
        <v>6.6</v>
      </c>
      <c r="E536" s="9">
        <v>74140</v>
      </c>
      <c r="F536" s="8" t="s">
        <v>1584</v>
      </c>
      <c r="G536" s="2">
        <v>108.63312510643503</v>
      </c>
      <c r="H536" s="2">
        <v>1.2690882317425323</v>
      </c>
      <c r="I536" s="2">
        <v>34.50790982687067</v>
      </c>
      <c r="J536" s="2">
        <v>60.2637727255743</v>
      </c>
      <c r="K536" s="2">
        <v>49.361667646791524</v>
      </c>
      <c r="L536" s="2">
        <v>34.775896647809176</v>
      </c>
      <c r="M536" s="2">
        <v>109.30028878509927</v>
      </c>
      <c r="N536" s="2">
        <v>239.81657759994565</v>
      </c>
      <c r="O536" s="2">
        <v>53.21328068764104</v>
      </c>
      <c r="P536" s="2">
        <v>65.68607582451989</v>
      </c>
      <c r="Q536" s="2">
        <v>65.53835510136868</v>
      </c>
      <c r="R536" s="2">
        <v>77.57244477588367</v>
      </c>
      <c r="S536" s="2">
        <v>63.084692128226166</v>
      </c>
      <c r="T536" s="2">
        <v>56.21686371604069</v>
      </c>
      <c r="U536" s="2">
        <v>0</v>
      </c>
      <c r="V536" s="2">
        <v>85.19066214311229</v>
      </c>
      <c r="W536" s="2">
        <v>71.03888846856168</v>
      </c>
      <c r="X536" s="2">
        <v>14.271773277723703</v>
      </c>
      <c r="Y536" s="2">
        <v>53.234991718198074</v>
      </c>
      <c r="Z536" s="2">
        <v>45.96408216517466</v>
      </c>
      <c r="AA536" s="2">
        <v>52.831731491880895</v>
      </c>
      <c r="AB536" s="2">
        <v>16.686090458664076</v>
      </c>
      <c r="AC536" s="2">
        <v>0</v>
      </c>
      <c r="AD536" s="2">
        <v>53.2439917797917</v>
      </c>
      <c r="AE536" s="2">
        <v>54.596250548334865</v>
      </c>
      <c r="AF536" s="2">
        <v>29.456766072699484</v>
      </c>
      <c r="AG536" s="2">
        <v>13.81996178632777</v>
      </c>
      <c r="AH536" s="2">
        <v>2.5591118343021715</v>
      </c>
      <c r="AI536" s="2">
        <v>41.69995063238508</v>
      </c>
      <c r="AJ536" s="2">
        <v>0</v>
      </c>
      <c r="AK536" s="2">
        <v>57.141541794199895</v>
      </c>
      <c r="AL536" s="2">
        <v>53.67353993264448</v>
      </c>
      <c r="AM536" s="2">
        <v>18.828635977975594</v>
      </c>
      <c r="AN536" s="2">
        <v>14.095259162665329</v>
      </c>
      <c r="AO536" s="2">
        <v>24.108064642431422</v>
      </c>
      <c r="AP536" s="1">
        <f>COUNTIF(G536:Q536,0)</f>
        <v>0</v>
      </c>
      <c r="AQ536" s="1">
        <f>COUNTIF(R536:AD536,0)</f>
        <v>2</v>
      </c>
      <c r="AR536" s="1">
        <f>COUNTIF(AE536:AO536,0)</f>
        <v>1</v>
      </c>
      <c r="AS536" s="1">
        <f>COUNTIF(AP536:AR536,0)</f>
        <v>1</v>
      </c>
    </row>
    <row r="537" spans="1:45" ht="15">
      <c r="A537" s="8">
        <v>5031877</v>
      </c>
      <c r="B537" s="8" t="s">
        <v>1585</v>
      </c>
      <c r="C537" s="8" t="s">
        <v>1586</v>
      </c>
      <c r="D537" s="2">
        <v>5</v>
      </c>
      <c r="E537" s="9">
        <v>66409</v>
      </c>
      <c r="F537" s="8" t="s">
        <v>1587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1.951932688237257</v>
      </c>
      <c r="Q537" s="2">
        <v>3.761829928699324</v>
      </c>
      <c r="R537" s="2">
        <v>0</v>
      </c>
      <c r="S537" s="2">
        <v>0</v>
      </c>
      <c r="T537" s="2">
        <v>5.0099331459511</v>
      </c>
      <c r="U537" s="2">
        <v>0</v>
      </c>
      <c r="V537" s="2">
        <v>4.692280596380114</v>
      </c>
      <c r="W537" s="2">
        <v>1.478501443072214</v>
      </c>
      <c r="X537" s="2">
        <v>2.849340508620023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2.349938460660983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1">
        <f>COUNTIF(G537:Q537,0)</f>
        <v>9</v>
      </c>
      <c r="AQ537" s="1">
        <f>COUNTIF(R537:AD537,0)</f>
        <v>9</v>
      </c>
      <c r="AR537" s="1">
        <f>COUNTIF(AE537:AO537,0)</f>
        <v>10</v>
      </c>
      <c r="AS537" s="1">
        <f>COUNTIF(AP537:AR537,0)</f>
        <v>0</v>
      </c>
    </row>
    <row r="538" spans="1:45" ht="15">
      <c r="A538" s="8">
        <v>27436951</v>
      </c>
      <c r="B538" s="8" t="s">
        <v>1588</v>
      </c>
      <c r="C538" s="8" t="s">
        <v>1589</v>
      </c>
      <c r="D538" s="2">
        <v>5.2</v>
      </c>
      <c r="E538" s="9">
        <v>67689</v>
      </c>
      <c r="F538" s="8" t="s">
        <v>1590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2.7181177169520914</v>
      </c>
      <c r="T538" s="2">
        <v>0</v>
      </c>
      <c r="U538" s="2">
        <v>0</v>
      </c>
      <c r="V538" s="2">
        <v>3.010997540364885</v>
      </c>
      <c r="W538" s="2">
        <v>4.478867730357836</v>
      </c>
      <c r="X538" s="2">
        <v>0</v>
      </c>
      <c r="Y538" s="2">
        <v>2.158574104246192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1">
        <f>COUNTIF(G538:Q538,0)</f>
        <v>11</v>
      </c>
      <c r="AQ538" s="1">
        <f>COUNTIF(R538:AD538,0)</f>
        <v>9</v>
      </c>
      <c r="AR538" s="1">
        <f>COUNTIF(AE538:AO538,0)</f>
        <v>11</v>
      </c>
      <c r="AS538" s="1">
        <f>COUNTIF(AP538:AR538,0)</f>
        <v>0</v>
      </c>
    </row>
    <row r="539" spans="1:45" ht="15">
      <c r="A539" s="8">
        <v>54607116</v>
      </c>
      <c r="B539" s="8" t="s">
        <v>1591</v>
      </c>
      <c r="C539" s="8" t="s">
        <v>1592</v>
      </c>
      <c r="D539" s="2">
        <v>5.3</v>
      </c>
      <c r="E539" s="9">
        <v>64915</v>
      </c>
      <c r="F539" s="8" t="s">
        <v>1593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1.5473391396684255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2.575276368686734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1">
        <f>COUNTIF(G539:Q539,0)</f>
        <v>11</v>
      </c>
      <c r="AQ539" s="1">
        <f>COUNTIF(R539:AD539,0)</f>
        <v>12</v>
      </c>
      <c r="AR539" s="1">
        <f>COUNTIF(AE539:AO539,0)</f>
        <v>10</v>
      </c>
      <c r="AS539" s="1">
        <f>COUNTIF(AP539:AR539,0)</f>
        <v>0</v>
      </c>
    </row>
    <row r="540" spans="1:45" ht="15">
      <c r="A540" s="8">
        <v>61742777</v>
      </c>
      <c r="B540" s="8" t="s">
        <v>1594</v>
      </c>
      <c r="C540" s="8" t="s">
        <v>1595</v>
      </c>
      <c r="D540" s="2">
        <v>5.4</v>
      </c>
      <c r="E540" s="9">
        <v>117349</v>
      </c>
      <c r="F540" s="8" t="s">
        <v>1596</v>
      </c>
      <c r="G540" s="2">
        <v>0.8352560794358983</v>
      </c>
      <c r="H540" s="2">
        <v>0</v>
      </c>
      <c r="I540" s="2">
        <v>0</v>
      </c>
      <c r="J540" s="2">
        <v>0</v>
      </c>
      <c r="K540" s="2">
        <v>0.6688730684122675</v>
      </c>
      <c r="L540" s="2">
        <v>0</v>
      </c>
      <c r="M540" s="2">
        <v>0</v>
      </c>
      <c r="N540" s="2">
        <v>0</v>
      </c>
      <c r="O540" s="2">
        <v>0</v>
      </c>
      <c r="P540" s="2">
        <v>1.250230034415453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0.946993162825085</v>
      </c>
      <c r="X540" s="2">
        <v>0</v>
      </c>
      <c r="Y540" s="2">
        <v>0</v>
      </c>
      <c r="Z540" s="2">
        <v>0.9932589715999356</v>
      </c>
      <c r="AA540" s="2">
        <v>0</v>
      </c>
      <c r="AB540" s="2">
        <v>0</v>
      </c>
      <c r="AC540" s="2">
        <v>0</v>
      </c>
      <c r="AD540" s="2">
        <v>0</v>
      </c>
      <c r="AE540" s="2">
        <v>0.37628905702680515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1">
        <f>COUNTIF(G540:Q540,0)</f>
        <v>8</v>
      </c>
      <c r="AQ540" s="1">
        <f>COUNTIF(R540:AD540,0)</f>
        <v>11</v>
      </c>
      <c r="AR540" s="1">
        <f>COUNTIF(AE540:AO540,0)</f>
        <v>10</v>
      </c>
      <c r="AS540" s="1">
        <f>COUNTIF(AP540:AR540,0)</f>
        <v>0</v>
      </c>
    </row>
    <row r="541" spans="1:45" ht="15">
      <c r="A541" s="8">
        <v>4557727</v>
      </c>
      <c r="B541" s="8" t="s">
        <v>1597</v>
      </c>
      <c r="C541" s="8" t="s">
        <v>1598</v>
      </c>
      <c r="D541" s="2">
        <v>8.1</v>
      </c>
      <c r="E541" s="9">
        <v>53163</v>
      </c>
      <c r="F541" s="8" t="s">
        <v>1599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5.7582423246685</v>
      </c>
      <c r="S541" s="2">
        <v>23.045460062935756</v>
      </c>
      <c r="T541" s="2">
        <v>15.634962603404533</v>
      </c>
      <c r="U541" s="2">
        <v>0</v>
      </c>
      <c r="V541" s="2">
        <v>0</v>
      </c>
      <c r="W541" s="2">
        <v>0</v>
      </c>
      <c r="X541" s="2">
        <v>0</v>
      </c>
      <c r="Y541" s="2">
        <v>6.100463444739238</v>
      </c>
      <c r="Z541" s="2">
        <v>0</v>
      </c>
      <c r="AA541" s="2">
        <v>0</v>
      </c>
      <c r="AB541" s="2">
        <v>0</v>
      </c>
      <c r="AC541" s="2">
        <v>0</v>
      </c>
      <c r="AD541" s="2">
        <v>22.62823661131711</v>
      </c>
      <c r="AE541" s="2">
        <v>1.8334176765626995</v>
      </c>
      <c r="AF541" s="2">
        <v>3.9548506363271656</v>
      </c>
      <c r="AG541" s="2">
        <v>3.8396797638971045</v>
      </c>
      <c r="AH541" s="2">
        <v>0</v>
      </c>
      <c r="AI541" s="2">
        <v>25.389005227335296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1">
        <f>COUNTIF(G541:Q541,0)</f>
        <v>11</v>
      </c>
      <c r="AQ541" s="1">
        <f>COUNTIF(R541:AD541,0)</f>
        <v>8</v>
      </c>
      <c r="AR541" s="1">
        <f>COUNTIF(AE541:AO541,0)</f>
        <v>7</v>
      </c>
      <c r="AS541" s="1">
        <f>COUNTIF(AP541:AR541,0)</f>
        <v>0</v>
      </c>
    </row>
    <row r="542" spans="1:45" ht="15">
      <c r="A542" s="8">
        <v>40549418</v>
      </c>
      <c r="B542" s="8" t="s">
        <v>1600</v>
      </c>
      <c r="C542" s="8" t="s">
        <v>1601</v>
      </c>
      <c r="D542" s="2">
        <v>8.61483</v>
      </c>
      <c r="E542" s="9">
        <v>80288</v>
      </c>
      <c r="F542" s="8" t="s">
        <v>1602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1.7137778949288367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1.6535492788131267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1">
        <f>COUNTIF(G542:Q542,0)</f>
        <v>11</v>
      </c>
      <c r="AQ542" s="1">
        <f>COUNTIF(R542:AD542,0)</f>
        <v>11</v>
      </c>
      <c r="AR542" s="1">
        <f>COUNTIF(AE542:AO542,0)</f>
        <v>11</v>
      </c>
      <c r="AS542" s="1">
        <f>COUNTIF(AP542:AR542,0)</f>
        <v>0</v>
      </c>
    </row>
    <row r="543" spans="1:45" ht="15">
      <c r="A543" s="8">
        <v>54607118</v>
      </c>
      <c r="B543" s="8" t="s">
        <v>1603</v>
      </c>
      <c r="C543" s="8" t="s">
        <v>1604</v>
      </c>
      <c r="D543" s="2">
        <v>6.7</v>
      </c>
      <c r="E543" s="9">
        <v>119114</v>
      </c>
      <c r="F543" s="8" t="s">
        <v>1605</v>
      </c>
      <c r="G543" s="2">
        <v>0</v>
      </c>
      <c r="H543" s="2">
        <v>0</v>
      </c>
      <c r="I543" s="2">
        <v>0</v>
      </c>
      <c r="J543" s="2">
        <v>0</v>
      </c>
      <c r="K543" s="2">
        <v>0.32459877924513314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0.7651163358440577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0.365220172024983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1">
        <f>COUNTIF(G543:Q543,0)</f>
        <v>10</v>
      </c>
      <c r="AQ543" s="1">
        <f>COUNTIF(R543:AD543,0)</f>
        <v>12</v>
      </c>
      <c r="AR543" s="1">
        <f>COUNTIF(AE543:AO543,0)</f>
        <v>10</v>
      </c>
      <c r="AS543" s="1">
        <f>COUNTIF(AP543:AR543,0)</f>
        <v>0</v>
      </c>
    </row>
    <row r="544" spans="1:45" ht="15">
      <c r="A544" s="8">
        <v>7662320</v>
      </c>
      <c r="B544" s="8" t="s">
        <v>1606</v>
      </c>
      <c r="C544" s="8" t="s">
        <v>1607</v>
      </c>
      <c r="D544" s="2">
        <v>5.2</v>
      </c>
      <c r="E544" s="9">
        <v>118965</v>
      </c>
      <c r="F544" s="8" t="s">
        <v>1608</v>
      </c>
      <c r="G544" s="2">
        <v>0</v>
      </c>
      <c r="H544" s="2">
        <v>0.4928997097728563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0.4832288658405614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1">
        <f>COUNTIF(G544:Q544,0)</f>
        <v>10</v>
      </c>
      <c r="AQ544" s="1">
        <f>COUNTIF(R544:AD544,0)</f>
        <v>12</v>
      </c>
      <c r="AR544" s="1">
        <f>COUNTIF(AE544:AO544,0)</f>
        <v>11</v>
      </c>
      <c r="AS544" s="1">
        <f>COUNTIF(AP544:AR544,0)</f>
        <v>0</v>
      </c>
    </row>
    <row r="545" spans="1:45" ht="15">
      <c r="A545" s="8">
        <v>1708865</v>
      </c>
      <c r="B545" s="8" t="s">
        <v>1609</v>
      </c>
      <c r="C545" s="8" t="s">
        <v>1610</v>
      </c>
      <c r="D545" s="2">
        <v>5</v>
      </c>
      <c r="E545" s="9">
        <v>504574</v>
      </c>
      <c r="F545" s="8" t="s">
        <v>1611</v>
      </c>
      <c r="G545" s="2">
        <v>0</v>
      </c>
      <c r="H545" s="2">
        <v>0</v>
      </c>
      <c r="I545" s="2">
        <v>0</v>
      </c>
      <c r="J545" s="2">
        <v>0.028640503106431448</v>
      </c>
      <c r="K545" s="2">
        <v>0</v>
      </c>
      <c r="L545" s="2">
        <v>0</v>
      </c>
      <c r="M545" s="2">
        <v>0</v>
      </c>
      <c r="N545" s="2">
        <v>0</v>
      </c>
      <c r="O545" s="2">
        <v>0.05478298534834072</v>
      </c>
      <c r="P545" s="2">
        <v>0</v>
      </c>
      <c r="Q545" s="2">
        <v>0</v>
      </c>
      <c r="R545" s="2">
        <v>0.06392329625928506</v>
      </c>
      <c r="S545" s="2">
        <v>0</v>
      </c>
      <c r="T545" s="2">
        <v>0.5206996980060967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0.02035310337737038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0.03517646339314969</v>
      </c>
      <c r="AM545" s="2">
        <v>0</v>
      </c>
      <c r="AN545" s="2">
        <v>0</v>
      </c>
      <c r="AO545" s="2">
        <v>0</v>
      </c>
      <c r="AP545" s="1">
        <f>COUNTIF(G545:Q545,0)</f>
        <v>9</v>
      </c>
      <c r="AQ545" s="1">
        <f>COUNTIF(R545:AD545,0)</f>
        <v>11</v>
      </c>
      <c r="AR545" s="1">
        <f>COUNTIF(AE545:AO545,0)</f>
        <v>9</v>
      </c>
      <c r="AS545" s="1">
        <f>COUNTIF(AP545:AR545,0)</f>
        <v>0</v>
      </c>
    </row>
    <row r="546" spans="1:45" ht="15">
      <c r="A546" s="8">
        <v>93102379</v>
      </c>
      <c r="B546" s="8" t="s">
        <v>1612</v>
      </c>
      <c r="C546" s="8" t="s">
        <v>1613</v>
      </c>
      <c r="D546" s="2">
        <v>5</v>
      </c>
      <c r="E546" s="9">
        <v>515497</v>
      </c>
      <c r="F546" s="8" t="s">
        <v>1614</v>
      </c>
      <c r="G546" s="2">
        <v>0</v>
      </c>
      <c r="H546" s="2">
        <v>0</v>
      </c>
      <c r="I546" s="2">
        <v>0</v>
      </c>
      <c r="J546" s="2">
        <v>0.027439620117438425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0.04011124453627726</v>
      </c>
      <c r="AE546" s="2">
        <v>0</v>
      </c>
      <c r="AF546" s="2">
        <v>0</v>
      </c>
      <c r="AG546" s="2">
        <v>0.040837738246110936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1">
        <f>COUNTIF(G546:Q546,0)</f>
        <v>10</v>
      </c>
      <c r="AQ546" s="1">
        <f>COUNTIF(R546:AD546,0)</f>
        <v>12</v>
      </c>
      <c r="AR546" s="1">
        <f>COUNTIF(AE546:AO546,0)</f>
        <v>10</v>
      </c>
      <c r="AS546" s="1">
        <f>COUNTIF(AP546:AR546,0)</f>
        <v>0</v>
      </c>
    </row>
    <row r="547" spans="1:45" ht="15">
      <c r="A547" s="8">
        <v>31621305</v>
      </c>
      <c r="B547" s="8" t="s">
        <v>1615</v>
      </c>
      <c r="C547" s="8" t="s">
        <v>1616</v>
      </c>
      <c r="D547" s="2">
        <v>5.7</v>
      </c>
      <c r="E547" s="9">
        <v>157905</v>
      </c>
      <c r="F547" s="8" t="s">
        <v>1617</v>
      </c>
      <c r="G547" s="2">
        <v>0</v>
      </c>
      <c r="H547" s="2">
        <v>0</v>
      </c>
      <c r="I547" s="2">
        <v>0</v>
      </c>
      <c r="J547" s="2">
        <v>0</v>
      </c>
      <c r="K547" s="2">
        <v>0.18470588644427882</v>
      </c>
      <c r="L547" s="2">
        <v>0</v>
      </c>
      <c r="M547" s="2">
        <v>0</v>
      </c>
      <c r="N547" s="2">
        <v>0</v>
      </c>
      <c r="O547" s="2">
        <v>0</v>
      </c>
      <c r="P547" s="2">
        <v>0.34524464755939976</v>
      </c>
      <c r="Q547" s="2">
        <v>0</v>
      </c>
      <c r="R547" s="2">
        <v>0</v>
      </c>
      <c r="S547" s="2">
        <v>0.4353728358859628</v>
      </c>
      <c r="T547" s="2">
        <v>0.8861230787789355</v>
      </c>
      <c r="U547" s="2">
        <v>0</v>
      </c>
      <c r="V547" s="2">
        <v>0</v>
      </c>
      <c r="W547" s="2">
        <v>0.5230146640871112</v>
      </c>
      <c r="X547" s="2">
        <v>0</v>
      </c>
      <c r="Y547" s="2">
        <v>0</v>
      </c>
      <c r="Z547" s="2">
        <v>0.27428339917106787</v>
      </c>
      <c r="AA547" s="2">
        <v>0</v>
      </c>
      <c r="AB547" s="2">
        <v>0</v>
      </c>
      <c r="AC547" s="2">
        <v>0</v>
      </c>
      <c r="AD547" s="2">
        <v>0</v>
      </c>
      <c r="AE547" s="2">
        <v>0.20782060788424214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1">
        <f>COUNTIF(G547:Q547,0)</f>
        <v>9</v>
      </c>
      <c r="AQ547" s="1">
        <f>COUNTIF(R547:AD547,0)</f>
        <v>9</v>
      </c>
      <c r="AR547" s="1">
        <f>COUNTIF(AE547:AO547,0)</f>
        <v>10</v>
      </c>
      <c r="AS547" s="1">
        <f>COUNTIF(AP547:AR547,0)</f>
        <v>0</v>
      </c>
    </row>
    <row r="548" spans="1:45" ht="15">
      <c r="A548" s="8">
        <v>18677767</v>
      </c>
      <c r="B548" s="8"/>
      <c r="C548" s="8" t="s">
        <v>1618</v>
      </c>
      <c r="D548" s="2">
        <v>6.2</v>
      </c>
      <c r="E548" s="9">
        <v>64397</v>
      </c>
      <c r="F548" s="1" t="s">
        <v>1619</v>
      </c>
      <c r="G548" s="2">
        <v>0</v>
      </c>
      <c r="H548" s="2">
        <v>0</v>
      </c>
      <c r="I548" s="2">
        <v>0</v>
      </c>
      <c r="J548" s="2">
        <v>0</v>
      </c>
      <c r="K548" s="2">
        <v>1.1105579585699614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1.9622196963467298</v>
      </c>
      <c r="S548" s="2">
        <v>0</v>
      </c>
      <c r="T548" s="2">
        <v>0</v>
      </c>
      <c r="U548" s="2">
        <v>0</v>
      </c>
      <c r="V548" s="2">
        <v>1.663356462099571</v>
      </c>
      <c r="W548" s="2">
        <v>0</v>
      </c>
      <c r="X548" s="2">
        <v>1.5150848879513354</v>
      </c>
      <c r="Y548" s="2">
        <v>2.0788374043983437</v>
      </c>
      <c r="Z548" s="2">
        <v>1.6491494543945864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1">
        <f>COUNTIF(G548:Q548,0)</f>
        <v>10</v>
      </c>
      <c r="AQ548" s="1">
        <f>COUNTIF(R548:AD548,0)</f>
        <v>8</v>
      </c>
      <c r="AR548" s="1">
        <f>COUNTIF(AE548:AO548,0)</f>
        <v>11</v>
      </c>
      <c r="AS548" s="1">
        <f>COUNTIF(AP548:AR548,0)</f>
        <v>0</v>
      </c>
    </row>
    <row r="549" spans="1:45" ht="15">
      <c r="A549" s="8">
        <v>28948741</v>
      </c>
      <c r="B549" s="8" t="s">
        <v>1620</v>
      </c>
      <c r="C549" s="8" t="s">
        <v>1621</v>
      </c>
      <c r="D549" s="2">
        <v>7.9</v>
      </c>
      <c r="E549" s="9">
        <v>76153</v>
      </c>
      <c r="F549" s="8" t="s">
        <v>1622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2.06378001892148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2.2487003944013777</v>
      </c>
      <c r="X549" s="2">
        <v>4.333653616329084</v>
      </c>
      <c r="Y549" s="2">
        <v>0</v>
      </c>
      <c r="Z549" s="2">
        <v>0</v>
      </c>
      <c r="AA549" s="2">
        <v>0</v>
      </c>
      <c r="AB549" s="2">
        <v>0</v>
      </c>
      <c r="AC549" s="2">
        <v>5.159574148589111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1.0299438663502474</v>
      </c>
      <c r="AO549" s="2">
        <v>0</v>
      </c>
      <c r="AP549" s="1">
        <f>COUNTIF(G549:Q549,0)</f>
        <v>10</v>
      </c>
      <c r="AQ549" s="1">
        <f>COUNTIF(R549:AD549,0)</f>
        <v>10</v>
      </c>
      <c r="AR549" s="1">
        <f>COUNTIF(AE549:AO549,0)</f>
        <v>10</v>
      </c>
      <c r="AS549" s="1">
        <f>COUNTIF(AP549:AR549,0)</f>
        <v>0</v>
      </c>
    </row>
    <row r="550" spans="1:45" ht="15">
      <c r="A550" s="8">
        <v>4505047</v>
      </c>
      <c r="B550" s="8" t="s">
        <v>1623</v>
      </c>
      <c r="C550" s="8" t="s">
        <v>1624</v>
      </c>
      <c r="D550" s="2">
        <v>6.2</v>
      </c>
      <c r="E550" s="9">
        <v>38430</v>
      </c>
      <c r="F550" s="8" t="s">
        <v>1625</v>
      </c>
      <c r="G550" s="2">
        <v>950.1616403691688</v>
      </c>
      <c r="H550" s="2">
        <v>0</v>
      </c>
      <c r="I550" s="2">
        <v>0</v>
      </c>
      <c r="J550" s="2">
        <v>49.373010621452565</v>
      </c>
      <c r="K550" s="2">
        <v>62.36798701701888</v>
      </c>
      <c r="L550" s="2">
        <v>48.62369050183386</v>
      </c>
      <c r="M550" s="2">
        <v>72.7917682271462</v>
      </c>
      <c r="N550" s="2">
        <v>83.8279395390039</v>
      </c>
      <c r="O550" s="2">
        <v>75.55177106846624</v>
      </c>
      <c r="P550" s="2">
        <v>116.57567666732503</v>
      </c>
      <c r="Q550" s="2">
        <v>168.50140584569226</v>
      </c>
      <c r="R550" s="2">
        <v>71.62777911881341</v>
      </c>
      <c r="S550" s="2">
        <v>73.50422853006883</v>
      </c>
      <c r="T550" s="2">
        <v>74.80231645112966</v>
      </c>
      <c r="U550" s="2">
        <v>12.933377615405242</v>
      </c>
      <c r="V550" s="2">
        <v>121.4364828616685</v>
      </c>
      <c r="W550" s="2">
        <v>79.47076069609265</v>
      </c>
      <c r="X550" s="2">
        <v>12.762881112000652</v>
      </c>
      <c r="Y550" s="2">
        <v>274.35247537657216</v>
      </c>
      <c r="Z550" s="2">
        <v>41.676671564230354</v>
      </c>
      <c r="AA550" s="2">
        <v>39.40168529344386</v>
      </c>
      <c r="AB550" s="2">
        <v>62.103916338807295</v>
      </c>
      <c r="AC550" s="2">
        <v>0</v>
      </c>
      <c r="AD550" s="2">
        <v>108.26022157304067</v>
      </c>
      <c r="AE550" s="2">
        <v>52.62969642132996</v>
      </c>
      <c r="AF550" s="2">
        <v>158.9379373065502</v>
      </c>
      <c r="AG550" s="2">
        <v>0</v>
      </c>
      <c r="AH550" s="2">
        <v>85.72276465094166</v>
      </c>
      <c r="AI550" s="2">
        <v>388.6993941091436</v>
      </c>
      <c r="AJ550" s="2">
        <v>104.36685784743256</v>
      </c>
      <c r="AK550" s="2">
        <v>128.45438196785818</v>
      </c>
      <c r="AL550" s="2">
        <v>103.08846252727632</v>
      </c>
      <c r="AM550" s="2">
        <v>49.358181159638505</v>
      </c>
      <c r="AN550" s="2">
        <v>28.310325335686336</v>
      </c>
      <c r="AO550" s="2">
        <v>59.932313987037844</v>
      </c>
      <c r="AP550" s="1">
        <f>COUNTIF(G550:Q550,0)</f>
        <v>2</v>
      </c>
      <c r="AQ550" s="1">
        <f>COUNTIF(R550:AD550,0)</f>
        <v>1</v>
      </c>
      <c r="AR550" s="1">
        <f>COUNTIF(AE550:AO550,0)</f>
        <v>1</v>
      </c>
      <c r="AS550" s="1">
        <f>COUNTIF(AP550:AR550,0)</f>
        <v>0</v>
      </c>
    </row>
    <row r="551" spans="1:45" ht="15">
      <c r="A551" s="8">
        <v>4557735</v>
      </c>
      <c r="B551" s="8" t="s">
        <v>1626</v>
      </c>
      <c r="C551" s="8" t="s">
        <v>1627</v>
      </c>
      <c r="D551" s="2">
        <v>7.8</v>
      </c>
      <c r="E551" s="9">
        <v>59682</v>
      </c>
      <c r="F551" s="8" t="s">
        <v>1628</v>
      </c>
      <c r="G551" s="2">
        <v>6.458351684651234</v>
      </c>
      <c r="H551" s="2">
        <v>0</v>
      </c>
      <c r="I551" s="2">
        <v>21.30085679188101</v>
      </c>
      <c r="J551" s="2">
        <v>18.424094467075037</v>
      </c>
      <c r="K551" s="2">
        <v>10.343696058137418</v>
      </c>
      <c r="L551" s="2">
        <v>13.440353505895814</v>
      </c>
      <c r="M551" s="2">
        <v>6.036237195458344</v>
      </c>
      <c r="N551" s="2">
        <v>0</v>
      </c>
      <c r="O551" s="2">
        <v>11.74708062326327</v>
      </c>
      <c r="P551" s="2">
        <v>4.833502830905336</v>
      </c>
      <c r="Q551" s="2">
        <v>2.328822059198806</v>
      </c>
      <c r="R551" s="2">
        <v>6.853515832405331</v>
      </c>
      <c r="S551" s="2">
        <v>3.047658884258336</v>
      </c>
      <c r="T551" s="2">
        <v>12.405922698835258</v>
      </c>
      <c r="U551" s="2">
        <v>0</v>
      </c>
      <c r="V551" s="2">
        <v>11.619330770308146</v>
      </c>
      <c r="W551" s="2">
        <v>18.30580776082206</v>
      </c>
      <c r="X551" s="2">
        <v>5.291791885661367</v>
      </c>
      <c r="Y551" s="2">
        <v>24.202769089458968</v>
      </c>
      <c r="Z551" s="2">
        <v>21.120161533411714</v>
      </c>
      <c r="AA551" s="2">
        <v>38.11936131589787</v>
      </c>
      <c r="AB551" s="2">
        <v>12.874875103258582</v>
      </c>
      <c r="AC551" s="2">
        <v>0</v>
      </c>
      <c r="AD551" s="2">
        <v>14.962414756582463</v>
      </c>
      <c r="AE551" s="2">
        <v>14.547676605994685</v>
      </c>
      <c r="AF551" s="2">
        <v>0</v>
      </c>
      <c r="AG551" s="2">
        <v>0</v>
      </c>
      <c r="AH551" s="2">
        <v>27.644308565236603</v>
      </c>
      <c r="AI551" s="2">
        <v>8.058197368046404</v>
      </c>
      <c r="AJ551" s="2">
        <v>3.090925980933172</v>
      </c>
      <c r="AK551" s="2">
        <v>16.819016849927912</v>
      </c>
      <c r="AL551" s="2">
        <v>17.60002211302029</v>
      </c>
      <c r="AM551" s="2">
        <v>6.296943824456562</v>
      </c>
      <c r="AN551" s="2">
        <v>3.353751254508854</v>
      </c>
      <c r="AO551" s="2">
        <v>12.424676296142403</v>
      </c>
      <c r="AP551" s="1">
        <f>COUNTIF(G551:Q551,0)</f>
        <v>2</v>
      </c>
      <c r="AQ551" s="1">
        <f>COUNTIF(R551:AD551,0)</f>
        <v>2</v>
      </c>
      <c r="AR551" s="1">
        <f>COUNTIF(AE551:AO551,0)</f>
        <v>2</v>
      </c>
      <c r="AS551" s="1">
        <f>COUNTIF(AP551:AR551,0)</f>
        <v>0</v>
      </c>
    </row>
    <row r="552" spans="1:45" ht="15">
      <c r="A552" s="8">
        <v>38202207</v>
      </c>
      <c r="B552" s="8" t="s">
        <v>1629</v>
      </c>
      <c r="C552" s="8" t="s">
        <v>1630</v>
      </c>
      <c r="D552" s="2">
        <v>7.2</v>
      </c>
      <c r="E552" s="9">
        <v>58764</v>
      </c>
      <c r="F552" s="8" t="s">
        <v>1631</v>
      </c>
      <c r="G552" s="2">
        <v>0</v>
      </c>
      <c r="H552" s="2">
        <v>0</v>
      </c>
      <c r="I552" s="2">
        <v>0</v>
      </c>
      <c r="J552" s="2">
        <v>6.33474202654654</v>
      </c>
      <c r="K552" s="2">
        <v>5.334697418622392</v>
      </c>
      <c r="L552" s="2">
        <v>0</v>
      </c>
      <c r="M552" s="2">
        <v>6.22630417673015</v>
      </c>
      <c r="N552" s="2">
        <v>0</v>
      </c>
      <c r="O552" s="2">
        <v>0</v>
      </c>
      <c r="P552" s="2">
        <v>2.492849261038501</v>
      </c>
      <c r="Q552" s="2">
        <v>0</v>
      </c>
      <c r="R552" s="2">
        <v>0</v>
      </c>
      <c r="S552" s="2">
        <v>6.2872450587540465</v>
      </c>
      <c r="T552" s="2">
        <v>6.398278084074208</v>
      </c>
      <c r="U552" s="2">
        <v>0</v>
      </c>
      <c r="V552" s="2">
        <v>3.9950654336121514</v>
      </c>
      <c r="W552" s="2">
        <v>7.552885920744275</v>
      </c>
      <c r="X552" s="2">
        <v>3.638945351017722</v>
      </c>
      <c r="Y552" s="2">
        <v>12.482428820351492</v>
      </c>
      <c r="Z552" s="2">
        <v>15.843771627389765</v>
      </c>
      <c r="AA552" s="2">
        <v>5.61709296915817</v>
      </c>
      <c r="AB552" s="2">
        <v>6.640137393094195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8.674304162532941</v>
      </c>
      <c r="AL552" s="2">
        <v>7.780373835396144</v>
      </c>
      <c r="AM552" s="2">
        <v>1.6238049618207548</v>
      </c>
      <c r="AN552" s="2">
        <v>3.4593530319473946</v>
      </c>
      <c r="AO552" s="2">
        <v>0</v>
      </c>
      <c r="AP552" s="1">
        <f>COUNTIF(G552:Q552,0)</f>
        <v>7</v>
      </c>
      <c r="AQ552" s="1">
        <f>COUNTIF(R552:AD552,0)</f>
        <v>4</v>
      </c>
      <c r="AR552" s="1">
        <f>COUNTIF(AE552:AO552,0)</f>
        <v>7</v>
      </c>
      <c r="AS552" s="1">
        <f>COUNTIF(AP552:AR552,0)</f>
        <v>0</v>
      </c>
    </row>
    <row r="553" spans="1:45" ht="15">
      <c r="A553" s="8">
        <v>13124806</v>
      </c>
      <c r="B553" s="8" t="s">
        <v>1632</v>
      </c>
      <c r="C553" s="8" t="s">
        <v>1633</v>
      </c>
      <c r="D553" s="2">
        <v>6.3</v>
      </c>
      <c r="E553" s="9">
        <v>78878</v>
      </c>
      <c r="F553" s="8" t="s">
        <v>1634</v>
      </c>
      <c r="G553" s="2">
        <v>3.6974017855317487</v>
      </c>
      <c r="H553" s="2">
        <v>0</v>
      </c>
      <c r="I553" s="2">
        <v>0</v>
      </c>
      <c r="J553" s="2">
        <v>0</v>
      </c>
      <c r="K553" s="2">
        <v>0</v>
      </c>
      <c r="L553" s="2">
        <v>3.847296452512766</v>
      </c>
      <c r="M553" s="2">
        <v>3.455741538111374</v>
      </c>
      <c r="N553" s="2">
        <v>0</v>
      </c>
      <c r="O553" s="2">
        <v>0</v>
      </c>
      <c r="P553" s="2">
        <v>0</v>
      </c>
      <c r="Q553" s="2">
        <v>3.9997469603572924</v>
      </c>
      <c r="R553" s="2">
        <v>2.6157553209878106</v>
      </c>
      <c r="S553" s="2">
        <v>0</v>
      </c>
      <c r="T553" s="2">
        <v>1.7755954993460303</v>
      </c>
      <c r="U553" s="2">
        <v>0</v>
      </c>
      <c r="V553" s="2">
        <v>4.434705781964172</v>
      </c>
      <c r="W553" s="2">
        <v>2.0960124070456074</v>
      </c>
      <c r="X553" s="2">
        <v>1.0098490410593242</v>
      </c>
      <c r="Y553" s="2">
        <v>2.7712136475581453</v>
      </c>
      <c r="Z553" s="2">
        <v>0</v>
      </c>
      <c r="AA553" s="2">
        <v>6.235230707005828</v>
      </c>
      <c r="AB553" s="2">
        <v>0</v>
      </c>
      <c r="AC553" s="2">
        <v>0</v>
      </c>
      <c r="AD553" s="2">
        <v>1.7131943795607065</v>
      </c>
      <c r="AE553" s="2">
        <v>0</v>
      </c>
      <c r="AF553" s="2">
        <v>1.7965415507726772</v>
      </c>
      <c r="AG553" s="2">
        <v>0</v>
      </c>
      <c r="AH553" s="2">
        <v>0</v>
      </c>
      <c r="AI553" s="2">
        <v>0</v>
      </c>
      <c r="AJ553" s="2">
        <v>0</v>
      </c>
      <c r="AK553" s="2">
        <v>4.814437643555661</v>
      </c>
      <c r="AL553" s="2">
        <v>0</v>
      </c>
      <c r="AM553" s="2">
        <v>0</v>
      </c>
      <c r="AN553" s="2">
        <v>0</v>
      </c>
      <c r="AO553" s="2">
        <v>0</v>
      </c>
      <c r="AP553" s="1">
        <f>COUNTIF(G553:Q553,0)</f>
        <v>7</v>
      </c>
      <c r="AQ553" s="1">
        <f>COUNTIF(R553:AD553,0)</f>
        <v>5</v>
      </c>
      <c r="AR553" s="1">
        <f>COUNTIF(AE553:AO553,0)</f>
        <v>9</v>
      </c>
      <c r="AS553" s="1">
        <f>COUNTIF(AP553:AR553,0)</f>
        <v>0</v>
      </c>
    </row>
    <row r="554" spans="1:45" ht="15">
      <c r="A554" s="8">
        <v>153070260</v>
      </c>
      <c r="B554" s="8" t="s">
        <v>1635</v>
      </c>
      <c r="C554" s="8" t="s">
        <v>1636</v>
      </c>
      <c r="D554" s="2">
        <v>4.3</v>
      </c>
      <c r="E554" s="9">
        <v>31555</v>
      </c>
      <c r="F554" s="8" t="s">
        <v>1637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17.29069081216254</v>
      </c>
      <c r="Q554" s="2">
        <v>0</v>
      </c>
      <c r="R554" s="2">
        <v>8.172266737673933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1">
        <f>COUNTIF(G554:Q554,0)</f>
        <v>10</v>
      </c>
      <c r="AQ554" s="1">
        <f>COUNTIF(R554:AD554,0)</f>
        <v>12</v>
      </c>
      <c r="AR554" s="1">
        <f>COUNTIF(AE554:AO554,0)</f>
        <v>11</v>
      </c>
      <c r="AS554" s="1">
        <f>COUNTIF(AP554:AR554,0)</f>
        <v>0</v>
      </c>
    </row>
    <row r="555" spans="1:45" ht="15">
      <c r="A555" s="8">
        <v>5803080</v>
      </c>
      <c r="B555" s="8" t="s">
        <v>1638</v>
      </c>
      <c r="C555" s="8" t="s">
        <v>1639</v>
      </c>
      <c r="D555" s="2">
        <v>9</v>
      </c>
      <c r="E555" s="9">
        <v>52659</v>
      </c>
      <c r="F555" s="8" t="s">
        <v>1640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4.030916775326242</v>
      </c>
      <c r="AG555" s="2">
        <v>3.9135307487989723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1">
        <f>COUNTIF(G555:Q555,0)</f>
        <v>11</v>
      </c>
      <c r="AQ555" s="1">
        <f>COUNTIF(R555:AD555,0)</f>
        <v>13</v>
      </c>
      <c r="AR555" s="1">
        <f>COUNTIF(AE555:AO555,0)</f>
        <v>9</v>
      </c>
      <c r="AS555" s="1">
        <f>COUNTIF(AP555:AR555,0)</f>
        <v>0</v>
      </c>
    </row>
    <row r="556" spans="1:45" ht="15">
      <c r="A556" s="8">
        <v>14043022</v>
      </c>
      <c r="B556" s="8" t="s">
        <v>1641</v>
      </c>
      <c r="C556" s="8" t="s">
        <v>1642</v>
      </c>
      <c r="D556" s="2">
        <v>5.768623</v>
      </c>
      <c r="E556" s="9">
        <v>101116</v>
      </c>
      <c r="F556" s="8" t="s">
        <v>1643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0.8419357597662621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0.6145093220720205</v>
      </c>
      <c r="Y556" s="2">
        <v>0</v>
      </c>
      <c r="Z556" s="2">
        <v>0</v>
      </c>
      <c r="AA556" s="2">
        <v>0</v>
      </c>
      <c r="AB556" s="2">
        <v>2.2426422681803633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1">
        <f>COUNTIF(G556:Q556,0)</f>
        <v>10</v>
      </c>
      <c r="AQ556" s="1">
        <f>COUNTIF(R556:AD556,0)</f>
        <v>11</v>
      </c>
      <c r="AR556" s="1">
        <f>COUNTIF(AE556:AO556,0)</f>
        <v>11</v>
      </c>
      <c r="AS556" s="1">
        <f>COUNTIF(AP556:AR556,0)</f>
        <v>0</v>
      </c>
    </row>
    <row r="557" spans="1:45" ht="15">
      <c r="A557" s="8">
        <v>62298084</v>
      </c>
      <c r="B557" s="8" t="s">
        <v>1644</v>
      </c>
      <c r="C557" s="8" t="s">
        <v>1645</v>
      </c>
      <c r="D557" s="2">
        <v>5.8</v>
      </c>
      <c r="E557" s="9">
        <v>106838</v>
      </c>
      <c r="F557" s="8" t="s">
        <v>1646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2.008853503470804</v>
      </c>
      <c r="AC557" s="2">
        <v>0</v>
      </c>
      <c r="AD557" s="2">
        <v>0</v>
      </c>
      <c r="AE557" s="2">
        <v>0</v>
      </c>
      <c r="AF557" s="2">
        <v>0.9792589459893267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1">
        <f>COUNTIF(G557:Q557,0)</f>
        <v>11</v>
      </c>
      <c r="AQ557" s="1">
        <f>COUNTIF(R557:AD557,0)</f>
        <v>12</v>
      </c>
      <c r="AR557" s="1">
        <f>COUNTIF(AE557:AO557,0)</f>
        <v>10</v>
      </c>
      <c r="AS557" s="1">
        <f>COUNTIF(AP557:AR557,0)</f>
        <v>0</v>
      </c>
    </row>
    <row r="558" spans="1:45" ht="15">
      <c r="A558" s="8">
        <v>21626466</v>
      </c>
      <c r="B558" s="8" t="s">
        <v>1647</v>
      </c>
      <c r="C558" s="8" t="s">
        <v>1648</v>
      </c>
      <c r="D558" s="2">
        <v>5.8</v>
      </c>
      <c r="E558" s="9">
        <v>94624</v>
      </c>
      <c r="F558" s="8" t="s">
        <v>1649</v>
      </c>
      <c r="G558" s="2">
        <v>0</v>
      </c>
      <c r="H558" s="2">
        <v>0</v>
      </c>
      <c r="I558" s="2">
        <v>0</v>
      </c>
      <c r="J558" s="2">
        <v>1.628762526961241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0.961426553297869</v>
      </c>
      <c r="Q558" s="2">
        <v>0</v>
      </c>
      <c r="R558" s="2">
        <v>0</v>
      </c>
      <c r="S558" s="2">
        <v>1.2124127280882548</v>
      </c>
      <c r="T558" s="2">
        <v>2.4676479807888994</v>
      </c>
      <c r="U558" s="2">
        <v>0</v>
      </c>
      <c r="V558" s="2">
        <v>0.7703959581649699</v>
      </c>
      <c r="W558" s="2">
        <v>0</v>
      </c>
      <c r="X558" s="2">
        <v>0</v>
      </c>
      <c r="Y558" s="2">
        <v>0</v>
      </c>
      <c r="Z558" s="2">
        <v>0.7638158765270728</v>
      </c>
      <c r="AA558" s="2">
        <v>0</v>
      </c>
      <c r="AB558" s="2">
        <v>0</v>
      </c>
      <c r="AC558" s="2">
        <v>0</v>
      </c>
      <c r="AD558" s="2">
        <v>0</v>
      </c>
      <c r="AE558" s="2">
        <v>1.157464726273784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1">
        <f>COUNTIF(G558:Q558,0)</f>
        <v>9</v>
      </c>
      <c r="AQ558" s="1">
        <f>COUNTIF(R558:AD558,0)</f>
        <v>9</v>
      </c>
      <c r="AR558" s="1">
        <f>COUNTIF(AE558:AO558,0)</f>
        <v>10</v>
      </c>
      <c r="AS558" s="1">
        <f>COUNTIF(AP558:AR558,0)</f>
        <v>0</v>
      </c>
    </row>
    <row r="559" spans="1:45" ht="15">
      <c r="A559" s="8">
        <v>71274107</v>
      </c>
      <c r="B559" s="8" t="s">
        <v>1650</v>
      </c>
      <c r="C559" s="8" t="s">
        <v>1651</v>
      </c>
      <c r="D559" s="2">
        <v>5.5</v>
      </c>
      <c r="E559" s="9">
        <v>71608</v>
      </c>
      <c r="F559" s="8" t="s">
        <v>1652</v>
      </c>
      <c r="G559" s="2">
        <v>8.972538583998533</v>
      </c>
      <c r="H559" s="2">
        <v>0</v>
      </c>
      <c r="I559" s="2">
        <v>7.398279343148709</v>
      </c>
      <c r="J559" s="2">
        <v>7.110125967845576</v>
      </c>
      <c r="K559" s="2">
        <v>10.77781334709904</v>
      </c>
      <c r="L559" s="2">
        <v>4.668145074107345</v>
      </c>
      <c r="M559" s="2">
        <v>25.158294461015494</v>
      </c>
      <c r="N559" s="2">
        <v>0</v>
      </c>
      <c r="O559" s="2">
        <v>5.4400430784872995</v>
      </c>
      <c r="P559" s="2">
        <v>10.072722754298168</v>
      </c>
      <c r="Q559" s="2">
        <v>6.470829339036406</v>
      </c>
      <c r="R559" s="2">
        <v>4.760768555577851</v>
      </c>
      <c r="S559" s="2">
        <v>8.468178341808757</v>
      </c>
      <c r="T559" s="2">
        <v>4.308863372598054</v>
      </c>
      <c r="U559" s="2">
        <v>0</v>
      </c>
      <c r="V559" s="2">
        <v>10.761764894759029</v>
      </c>
      <c r="W559" s="2">
        <v>6.358029667058367</v>
      </c>
      <c r="X559" s="2">
        <v>1.225307663394174</v>
      </c>
      <c r="Y559" s="2">
        <v>8.406180481425146</v>
      </c>
      <c r="Z559" s="2">
        <v>4.00119256806338</v>
      </c>
      <c r="AA559" s="2">
        <v>7.56556243328263</v>
      </c>
      <c r="AB559" s="2">
        <v>13.415224108501162</v>
      </c>
      <c r="AC559" s="2">
        <v>0</v>
      </c>
      <c r="AD559" s="2">
        <v>2.0787168347038536</v>
      </c>
      <c r="AE559" s="2">
        <v>13.137134274875722</v>
      </c>
      <c r="AF559" s="2">
        <v>2.1798467298227564</v>
      </c>
      <c r="AG559" s="2">
        <v>0</v>
      </c>
      <c r="AH559" s="2">
        <v>0</v>
      </c>
      <c r="AI559" s="2">
        <v>0</v>
      </c>
      <c r="AJ559" s="2">
        <v>2.147099908643646</v>
      </c>
      <c r="AK559" s="2">
        <v>7.788843810284035</v>
      </c>
      <c r="AL559" s="2">
        <v>10.47924688609701</v>
      </c>
      <c r="AM559" s="2">
        <v>3.280610954522847</v>
      </c>
      <c r="AN559" s="2">
        <v>6.989011438567825</v>
      </c>
      <c r="AO559" s="2">
        <v>5.178452315895364</v>
      </c>
      <c r="AP559" s="1">
        <f>COUNTIF(G559:Q559,0)</f>
        <v>2</v>
      </c>
      <c r="AQ559" s="1">
        <f>COUNTIF(R559:AD559,0)</f>
        <v>2</v>
      </c>
      <c r="AR559" s="1">
        <f>COUNTIF(AE559:AO559,0)</f>
        <v>3</v>
      </c>
      <c r="AS559" s="1">
        <f>COUNTIF(AP559:AR559,0)</f>
        <v>0</v>
      </c>
    </row>
    <row r="560" spans="1:45" ht="15">
      <c r="A560" s="8">
        <v>6648067</v>
      </c>
      <c r="B560" s="8" t="s">
        <v>1653</v>
      </c>
      <c r="C560" s="8" t="s">
        <v>1654</v>
      </c>
      <c r="D560" s="2">
        <v>8.8</v>
      </c>
      <c r="E560" s="9">
        <v>35532</v>
      </c>
      <c r="F560" s="8" t="s">
        <v>1655</v>
      </c>
      <c r="G560" s="2">
        <v>9.110435224353543</v>
      </c>
      <c r="H560" s="2">
        <v>0</v>
      </c>
      <c r="I560" s="2">
        <v>15.023963195350738</v>
      </c>
      <c r="J560" s="2">
        <v>5.775519733741545</v>
      </c>
      <c r="K560" s="2">
        <v>3.647818263831159</v>
      </c>
      <c r="L560" s="2">
        <v>0</v>
      </c>
      <c r="M560" s="2">
        <v>34.059927766864234</v>
      </c>
      <c r="N560" s="2">
        <v>0</v>
      </c>
      <c r="O560" s="2">
        <v>0</v>
      </c>
      <c r="P560" s="2">
        <v>13.636703790023027</v>
      </c>
      <c r="Q560" s="2">
        <v>0</v>
      </c>
      <c r="R560" s="2">
        <v>19.33574233766183</v>
      </c>
      <c r="S560" s="2">
        <v>17.196647198354334</v>
      </c>
      <c r="T560" s="2">
        <v>35.0006814942223</v>
      </c>
      <c r="U560" s="2">
        <v>0</v>
      </c>
      <c r="V560" s="2">
        <v>10.927159694612476</v>
      </c>
      <c r="W560" s="2">
        <v>15.493787019755082</v>
      </c>
      <c r="X560" s="2">
        <v>14.92966922493663</v>
      </c>
      <c r="Y560" s="2">
        <v>13.656596655368391</v>
      </c>
      <c r="Z560" s="2">
        <v>0</v>
      </c>
      <c r="AA560" s="2">
        <v>0</v>
      </c>
      <c r="AB560" s="2">
        <v>18.161865655077552</v>
      </c>
      <c r="AC560" s="2">
        <v>0</v>
      </c>
      <c r="AD560" s="2">
        <v>33.770625595064324</v>
      </c>
      <c r="AE560" s="2">
        <v>16.417274481814193</v>
      </c>
      <c r="AF560" s="2">
        <v>8.853392936748554</v>
      </c>
      <c r="AG560" s="2">
        <v>0</v>
      </c>
      <c r="AH560" s="2">
        <v>11.141793926157648</v>
      </c>
      <c r="AI560" s="2">
        <v>11.36724798079922</v>
      </c>
      <c r="AJ560" s="2">
        <v>8.720392542105362</v>
      </c>
      <c r="AK560" s="2">
        <v>23.725645649297554</v>
      </c>
      <c r="AL560" s="2">
        <v>28.374132638019393</v>
      </c>
      <c r="AM560" s="2">
        <v>4.4413730952778385</v>
      </c>
      <c r="AN560" s="2">
        <v>9.461898346419126</v>
      </c>
      <c r="AO560" s="2">
        <v>28.042872635401615</v>
      </c>
      <c r="AP560" s="1">
        <f>COUNTIF(G560:Q560,0)</f>
        <v>5</v>
      </c>
      <c r="AQ560" s="1">
        <f>COUNTIF(R560:AD560,0)</f>
        <v>4</v>
      </c>
      <c r="AR560" s="1">
        <f>COUNTIF(AE560:AO560,0)</f>
        <v>1</v>
      </c>
      <c r="AS560" s="1">
        <f>COUNTIF(AP560:AR560,0)</f>
        <v>0</v>
      </c>
    </row>
    <row r="561" spans="1:45" ht="15">
      <c r="A561" s="8">
        <v>18860839</v>
      </c>
      <c r="B561" s="8" t="s">
        <v>1656</v>
      </c>
      <c r="C561" s="8" t="s">
        <v>1657</v>
      </c>
      <c r="D561" s="2">
        <v>6.1</v>
      </c>
      <c r="E561" s="9">
        <v>67994</v>
      </c>
      <c r="F561" s="8" t="s">
        <v>1658</v>
      </c>
      <c r="G561" s="2">
        <v>0</v>
      </c>
      <c r="H561" s="2">
        <v>1.5088838092953551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1.7601015301243095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1">
        <f>COUNTIF(G561:Q561,0)</f>
        <v>10</v>
      </c>
      <c r="AQ561" s="1">
        <f>COUNTIF(R561:AD561,0)</f>
        <v>12</v>
      </c>
      <c r="AR561" s="1">
        <f>COUNTIF(AE561:AO561,0)</f>
        <v>11</v>
      </c>
      <c r="AS561" s="1">
        <f>COUNTIF(AP561:AR561,0)</f>
        <v>0</v>
      </c>
    </row>
    <row r="562" spans="1:45" ht="15">
      <c r="A562" s="8">
        <v>125484</v>
      </c>
      <c r="B562" s="8" t="s">
        <v>1659</v>
      </c>
      <c r="C562" s="8" t="s">
        <v>1660</v>
      </c>
      <c r="D562" s="2">
        <v>6.953484</v>
      </c>
      <c r="E562" s="9">
        <v>155527</v>
      </c>
      <c r="F562" s="8" t="s">
        <v>1661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0.7117658125936046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0.8813264971719662</v>
      </c>
      <c r="AE562" s="2">
        <v>0.21422432598172975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1">
        <f>COUNTIF(G562:Q562,0)</f>
        <v>10</v>
      </c>
      <c r="AQ562" s="1">
        <f>COUNTIF(R562:AD562,0)</f>
        <v>12</v>
      </c>
      <c r="AR562" s="1">
        <f>COUNTIF(AE562:AO562,0)</f>
        <v>10</v>
      </c>
      <c r="AS562" s="1">
        <f>COUNTIF(AP562:AR562,0)</f>
        <v>0</v>
      </c>
    </row>
    <row r="563" spans="1:45" ht="15">
      <c r="A563" s="8">
        <v>89145417</v>
      </c>
      <c r="B563" s="8" t="s">
        <v>1662</v>
      </c>
      <c r="C563" s="8" t="s">
        <v>1663</v>
      </c>
      <c r="D563" s="2">
        <v>8.3</v>
      </c>
      <c r="E563" s="9">
        <v>28320</v>
      </c>
      <c r="F563" s="8" t="s">
        <v>1664</v>
      </c>
      <c r="G563" s="2">
        <v>14.34141269546456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33.499372095027525</v>
      </c>
      <c r="AM563" s="2">
        <v>0</v>
      </c>
      <c r="AN563" s="2">
        <v>0</v>
      </c>
      <c r="AO563" s="2">
        <v>0</v>
      </c>
      <c r="AP563" s="1">
        <f>COUNTIF(G563:Q563,0)</f>
        <v>10</v>
      </c>
      <c r="AQ563" s="1">
        <f>COUNTIF(R563:AD563,0)</f>
        <v>13</v>
      </c>
      <c r="AR563" s="1">
        <f>COUNTIF(AE563:AO563,0)</f>
        <v>10</v>
      </c>
      <c r="AS563" s="1">
        <f>COUNTIF(AP563:AR563,0)</f>
        <v>0</v>
      </c>
    </row>
    <row r="564" spans="1:45" ht="15">
      <c r="A564" s="8">
        <v>23111005</v>
      </c>
      <c r="B564" s="8" t="s">
        <v>1665</v>
      </c>
      <c r="C564" s="8" t="s">
        <v>1666</v>
      </c>
      <c r="D564" s="2">
        <v>5.3</v>
      </c>
      <c r="E564" s="9">
        <v>28649</v>
      </c>
      <c r="F564" s="8" t="s">
        <v>1667</v>
      </c>
      <c r="G564" s="2">
        <v>56.05566227901981</v>
      </c>
      <c r="H564" s="2">
        <v>0</v>
      </c>
      <c r="I564" s="2">
        <v>0</v>
      </c>
      <c r="J564" s="2">
        <v>0</v>
      </c>
      <c r="K564" s="2">
        <v>11.222343588259767</v>
      </c>
      <c r="L564" s="2">
        <v>0</v>
      </c>
      <c r="M564" s="2">
        <v>52.3918935026133</v>
      </c>
      <c r="N564" s="2">
        <v>0</v>
      </c>
      <c r="O564" s="2">
        <v>0</v>
      </c>
      <c r="P564" s="2">
        <v>10.488171577812869</v>
      </c>
      <c r="Q564" s="2">
        <v>10.106577438994748</v>
      </c>
      <c r="R564" s="2">
        <v>9.914252317100711</v>
      </c>
      <c r="S564" s="2">
        <v>0</v>
      </c>
      <c r="T564" s="2">
        <v>26.919493046432397</v>
      </c>
      <c r="U564" s="2">
        <v>0</v>
      </c>
      <c r="V564" s="2">
        <v>8.404224913875861</v>
      </c>
      <c r="W564" s="2">
        <v>39.7215972313807</v>
      </c>
      <c r="X564" s="2">
        <v>0</v>
      </c>
      <c r="Y564" s="2">
        <v>21.006942894115202</v>
      </c>
      <c r="Z564" s="2">
        <v>0</v>
      </c>
      <c r="AA564" s="2">
        <v>0</v>
      </c>
      <c r="AB564" s="2">
        <v>0</v>
      </c>
      <c r="AC564" s="2">
        <v>0</v>
      </c>
      <c r="AD564" s="2">
        <v>25.973440575152022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12.16514128320262</v>
      </c>
      <c r="AL564" s="2">
        <v>43.64585108857379</v>
      </c>
      <c r="AM564" s="2">
        <v>13.663678197200802</v>
      </c>
      <c r="AN564" s="2">
        <v>14.554545561321474</v>
      </c>
      <c r="AO564" s="2">
        <v>0</v>
      </c>
      <c r="AP564" s="1">
        <f>COUNTIF(G564:Q564,0)</f>
        <v>6</v>
      </c>
      <c r="AQ564" s="1">
        <f>COUNTIF(R564:AD564,0)</f>
        <v>7</v>
      </c>
      <c r="AR564" s="1">
        <f>COUNTIF(AE564:AO564,0)</f>
        <v>7</v>
      </c>
      <c r="AS564" s="1">
        <f>COUNTIF(AP564:AR564,0)</f>
        <v>0</v>
      </c>
    </row>
    <row r="565" spans="1:45" ht="15">
      <c r="A565" s="8">
        <v>4505089</v>
      </c>
      <c r="B565" s="8" t="s">
        <v>1668</v>
      </c>
      <c r="C565" s="8" t="s">
        <v>1669</v>
      </c>
      <c r="D565" s="2">
        <v>5.6</v>
      </c>
      <c r="E565" s="9">
        <v>19612</v>
      </c>
      <c r="F565" s="8" t="s">
        <v>1670</v>
      </c>
      <c r="G565" s="2">
        <v>0</v>
      </c>
      <c r="H565" s="2">
        <v>0</v>
      </c>
      <c r="I565" s="2">
        <v>0</v>
      </c>
      <c r="J565" s="2">
        <v>18.957742054450698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27.712432757714385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1">
        <f>COUNTIF(G565:Q565,0)</f>
        <v>10</v>
      </c>
      <c r="AQ565" s="1">
        <f>COUNTIF(R565:AD565,0)</f>
        <v>12</v>
      </c>
      <c r="AR565" s="1">
        <f>COUNTIF(AE565:AO565,0)</f>
        <v>11</v>
      </c>
      <c r="AS565" s="1">
        <f>COUNTIF(AP565:AR565,0)</f>
        <v>0</v>
      </c>
    </row>
    <row r="566" spans="1:45" ht="15">
      <c r="A566" s="8">
        <v>51242953</v>
      </c>
      <c r="B566" s="8" t="s">
        <v>1671</v>
      </c>
      <c r="C566" s="8" t="s">
        <v>1672</v>
      </c>
      <c r="D566" s="2">
        <v>6.5</v>
      </c>
      <c r="E566" s="9">
        <v>33262</v>
      </c>
      <c r="F566" s="8" t="s">
        <v>1673</v>
      </c>
      <c r="G566" s="2">
        <v>31.189108972156156</v>
      </c>
      <c r="H566" s="2">
        <v>0</v>
      </c>
      <c r="I566" s="2">
        <v>34.289179660766955</v>
      </c>
      <c r="J566" s="2">
        <v>65.9073212605622</v>
      </c>
      <c r="K566" s="2">
        <v>24.976238464902654</v>
      </c>
      <c r="L566" s="2">
        <v>21.63568820591013</v>
      </c>
      <c r="M566" s="2">
        <v>19.433736745177914</v>
      </c>
      <c r="N566" s="2">
        <v>37.300236656067284</v>
      </c>
      <c r="O566" s="2">
        <v>50.42648589723936</v>
      </c>
      <c r="P566" s="2">
        <v>31.123038585548485</v>
      </c>
      <c r="Q566" s="2">
        <v>0</v>
      </c>
      <c r="R566" s="2">
        <v>29.41996659024281</v>
      </c>
      <c r="S566" s="2">
        <v>19.623947345986256</v>
      </c>
      <c r="T566" s="2">
        <v>9.98525356125791</v>
      </c>
      <c r="U566" s="2">
        <v>0</v>
      </c>
      <c r="V566" s="2">
        <v>0</v>
      </c>
      <c r="W566" s="2">
        <v>23.574305476220626</v>
      </c>
      <c r="X566" s="2">
        <v>5.678995434086419</v>
      </c>
      <c r="Y566" s="2">
        <v>31.168440056846393</v>
      </c>
      <c r="Z566" s="2">
        <v>37.08905935018654</v>
      </c>
      <c r="AA566" s="2">
        <v>0</v>
      </c>
      <c r="AB566" s="2">
        <v>20.725406017181363</v>
      </c>
      <c r="AC566" s="2">
        <v>0</v>
      </c>
      <c r="AD566" s="2">
        <v>0</v>
      </c>
      <c r="AE566" s="2">
        <v>4.683641617456633</v>
      </c>
      <c r="AF566" s="2">
        <v>0</v>
      </c>
      <c r="AG566" s="2">
        <v>0</v>
      </c>
      <c r="AH566" s="2">
        <v>0</v>
      </c>
      <c r="AI566" s="2">
        <v>25.943461335337457</v>
      </c>
      <c r="AJ566" s="2">
        <v>9.951272600334748</v>
      </c>
      <c r="AK566" s="2">
        <v>27.07451142080176</v>
      </c>
      <c r="AL566" s="2">
        <v>32.379130562718515</v>
      </c>
      <c r="AM566" s="2">
        <v>15.204813605867244</v>
      </c>
      <c r="AN566" s="2">
        <v>5.398720832075114</v>
      </c>
      <c r="AO566" s="2">
        <v>8.00027833448812</v>
      </c>
      <c r="AP566" s="1">
        <f>COUNTIF(G566:Q566,0)</f>
        <v>2</v>
      </c>
      <c r="AQ566" s="1">
        <f>COUNTIF(R566:AD566,0)</f>
        <v>5</v>
      </c>
      <c r="AR566" s="1">
        <f>COUNTIF(AE566:AO566,0)</f>
        <v>3</v>
      </c>
      <c r="AS566" s="1">
        <f>COUNTIF(AP566:AR566,0)</f>
        <v>0</v>
      </c>
    </row>
    <row r="567" spans="1:45" ht="15">
      <c r="A567" s="8">
        <v>49574514</v>
      </c>
      <c r="B567" s="8" t="s">
        <v>1674</v>
      </c>
      <c r="C567" s="8" t="s">
        <v>1675</v>
      </c>
      <c r="D567" s="2">
        <v>9.9</v>
      </c>
      <c r="E567" s="9">
        <v>12354</v>
      </c>
      <c r="F567" s="8" t="s">
        <v>1676</v>
      </c>
      <c r="G567" s="2">
        <v>75.3638779356807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217.1510215624781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1">
        <f>COUNTIF(G567:Q567,0)</f>
        <v>10</v>
      </c>
      <c r="AQ567" s="1">
        <f>COUNTIF(R567:AD567,0)</f>
        <v>12</v>
      </c>
      <c r="AR567" s="1">
        <f>COUNTIF(AE567:AO567,0)</f>
        <v>11</v>
      </c>
      <c r="AS567" s="1">
        <f>COUNTIF(AP567:AR567,0)</f>
        <v>0</v>
      </c>
    </row>
    <row r="568" spans="1:45" ht="15">
      <c r="A568" s="8">
        <v>9945306</v>
      </c>
      <c r="B568" s="8" t="s">
        <v>1677</v>
      </c>
      <c r="C568" s="8" t="s">
        <v>1678</v>
      </c>
      <c r="D568" s="2">
        <v>9.667564</v>
      </c>
      <c r="E568" s="9">
        <v>17600</v>
      </c>
      <c r="F568" s="8" t="s">
        <v>1679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138.82180721023695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35.66403525483146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44.15663264896112</v>
      </c>
      <c r="AA568" s="2">
        <v>62.61941073813431</v>
      </c>
      <c r="AB568" s="2">
        <v>0</v>
      </c>
      <c r="AC568" s="2">
        <v>0</v>
      </c>
      <c r="AD568" s="2">
        <v>0</v>
      </c>
      <c r="AE568" s="2">
        <v>16.72842444523025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1">
        <f>COUNTIF(G568:Q568,0)</f>
        <v>10</v>
      </c>
      <c r="AQ568" s="1">
        <f>COUNTIF(R568:AD568,0)</f>
        <v>10</v>
      </c>
      <c r="AR568" s="1">
        <f>COUNTIF(AE568:AO568,0)</f>
        <v>10</v>
      </c>
      <c r="AS568" s="1">
        <f>COUNTIF(AP568:AR568,0)</f>
        <v>0</v>
      </c>
    </row>
    <row r="569" spans="1:45" ht="15">
      <c r="A569" s="8">
        <v>4758714</v>
      </c>
      <c r="B569" s="8" t="s">
        <v>1680</v>
      </c>
      <c r="C569" s="8" t="s">
        <v>1681</v>
      </c>
      <c r="D569" s="2">
        <v>9.6</v>
      </c>
      <c r="E569" s="9">
        <v>16517</v>
      </c>
      <c r="F569" s="8" t="s">
        <v>1682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50.568987639558635</v>
      </c>
      <c r="W569" s="2">
        <v>23.90084725244286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75.97628052927857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1">
        <f>COUNTIF(G569:Q569,0)</f>
        <v>11</v>
      </c>
      <c r="AQ569" s="1">
        <f>COUNTIF(R569:AD569,0)</f>
        <v>11</v>
      </c>
      <c r="AR569" s="1">
        <f>COUNTIF(AE569:AO569,0)</f>
        <v>10</v>
      </c>
      <c r="AS569" s="1">
        <f>COUNTIF(AP569:AR569,0)</f>
        <v>0</v>
      </c>
    </row>
    <row r="570" spans="1:45" ht="15">
      <c r="A570" s="8">
        <v>7661948</v>
      </c>
      <c r="B570" s="8" t="s">
        <v>1683</v>
      </c>
      <c r="C570" s="8" t="s">
        <v>1684</v>
      </c>
      <c r="D570" s="2">
        <v>5.2</v>
      </c>
      <c r="E570" s="9">
        <v>32235</v>
      </c>
      <c r="F570" s="8" t="s">
        <v>1685</v>
      </c>
      <c r="G570" s="2">
        <v>0</v>
      </c>
      <c r="H570" s="2">
        <v>0</v>
      </c>
      <c r="I570" s="2">
        <v>0</v>
      </c>
      <c r="J570" s="2">
        <v>7.017380567228619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6.638366902981899</v>
      </c>
      <c r="W570" s="2">
        <v>0</v>
      </c>
      <c r="X570" s="2">
        <v>6.04662296059431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1">
        <f>COUNTIF(G570:Q570,0)</f>
        <v>10</v>
      </c>
      <c r="AQ570" s="1">
        <f>COUNTIF(R570:AD570,0)</f>
        <v>11</v>
      </c>
      <c r="AR570" s="1">
        <f>COUNTIF(AE570:AO570,0)</f>
        <v>11</v>
      </c>
      <c r="AS570" s="1">
        <f>COUNTIF(AP570:AR570,0)</f>
        <v>0</v>
      </c>
    </row>
    <row r="571" spans="1:45" ht="15">
      <c r="A571" s="8">
        <v>56550039</v>
      </c>
      <c r="B571" s="8" t="s">
        <v>1686</v>
      </c>
      <c r="C571" s="8" t="s">
        <v>1687</v>
      </c>
      <c r="D571" s="2">
        <v>9.4</v>
      </c>
      <c r="E571" s="9">
        <v>431763</v>
      </c>
      <c r="F571" s="8" t="s">
        <v>1688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0.033703685425689356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0.05717781776690432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1">
        <f>COUNTIF(G571:Q571,0)</f>
        <v>11</v>
      </c>
      <c r="AQ571" s="1">
        <f>COUNTIF(R571:AD571,0)</f>
        <v>11</v>
      </c>
      <c r="AR571" s="1">
        <f>COUNTIF(AE571:AO571,0)</f>
        <v>11</v>
      </c>
      <c r="AS571" s="1">
        <f>COUNTIF(AP571:AR571,0)</f>
        <v>0</v>
      </c>
    </row>
    <row r="572" spans="1:45" ht="15">
      <c r="A572" s="8">
        <v>1703191</v>
      </c>
      <c r="B572" s="8" t="s">
        <v>1689</v>
      </c>
      <c r="C572" s="8" t="s">
        <v>1690</v>
      </c>
      <c r="D572" s="2">
        <v>8.6</v>
      </c>
      <c r="E572" s="9">
        <v>112021</v>
      </c>
      <c r="F572" s="8" t="s">
        <v>1691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0.880353156174602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0.41293479980484643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1">
        <f>COUNTIF(G572:Q572,0)</f>
        <v>11</v>
      </c>
      <c r="AQ572" s="1">
        <f>COUNTIF(R572:AD572,0)</f>
        <v>12</v>
      </c>
      <c r="AR572" s="1">
        <f>COUNTIF(AE572:AO572,0)</f>
        <v>10</v>
      </c>
      <c r="AS572" s="1">
        <f>COUNTIF(AP572:AR572,0)</f>
        <v>0</v>
      </c>
    </row>
    <row r="573" spans="1:45" ht="15">
      <c r="A573" s="8">
        <v>4505221</v>
      </c>
      <c r="B573" s="8" t="s">
        <v>1692</v>
      </c>
      <c r="C573" s="8" t="s">
        <v>1693</v>
      </c>
      <c r="D573" s="2">
        <v>6.4</v>
      </c>
      <c r="E573" s="9">
        <v>53413</v>
      </c>
      <c r="F573" s="8" t="s">
        <v>1694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2.2855024510366646</v>
      </c>
      <c r="X573" s="2">
        <v>0</v>
      </c>
      <c r="Y573" s="2">
        <v>0</v>
      </c>
      <c r="Z573" s="2">
        <v>2.3971617781628156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4.930608113054065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1">
        <f>COUNTIF(G573:Q573,0)</f>
        <v>11</v>
      </c>
      <c r="AQ573" s="1">
        <f>COUNTIF(R573:AD573,0)</f>
        <v>11</v>
      </c>
      <c r="AR573" s="1">
        <f>COUNTIF(AE573:AO573,0)</f>
        <v>10</v>
      </c>
      <c r="AS573" s="1">
        <f>COUNTIF(AP573:AR573,0)</f>
        <v>0</v>
      </c>
    </row>
    <row r="574" spans="1:45" ht="15">
      <c r="A574" s="8">
        <v>45269141</v>
      </c>
      <c r="B574" s="8" t="s">
        <v>1695</v>
      </c>
      <c r="C574" s="8" t="s">
        <v>1696</v>
      </c>
      <c r="D574" s="2">
        <v>7.8</v>
      </c>
      <c r="E574" s="9">
        <v>138110</v>
      </c>
      <c r="F574" s="8" t="s">
        <v>1697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0.6836839412534104</v>
      </c>
      <c r="X574" s="2">
        <v>0.3293957469629582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1">
        <f>COUNTIF(G574:Q574,0)</f>
        <v>11</v>
      </c>
      <c r="AQ574" s="1">
        <f>COUNTIF(R574:AD574,0)</f>
        <v>11</v>
      </c>
      <c r="AR574" s="1">
        <f>COUNTIF(AE574:AO574,0)</f>
        <v>11</v>
      </c>
      <c r="AS574" s="1">
        <f>COUNTIF(AP574:AR574,0)</f>
        <v>0</v>
      </c>
    </row>
    <row r="575" spans="1:45" ht="15">
      <c r="A575" s="8">
        <v>13376091</v>
      </c>
      <c r="B575" s="8"/>
      <c r="C575" s="8" t="s">
        <v>1698</v>
      </c>
      <c r="D575" s="2">
        <v>5.4</v>
      </c>
      <c r="E575" s="9">
        <v>104417</v>
      </c>
      <c r="F575" s="1" t="s">
        <v>1699</v>
      </c>
      <c r="G575" s="2">
        <v>0</v>
      </c>
      <c r="H575" s="2">
        <v>0</v>
      </c>
      <c r="I575" s="2">
        <v>0</v>
      </c>
      <c r="J575" s="2">
        <v>0</v>
      </c>
      <c r="K575" s="2">
        <v>0.42240599916367383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1.9913182117951782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0.9776333286875158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1">
        <f>COUNTIF(G575:Q575,0)</f>
        <v>10</v>
      </c>
      <c r="AQ575" s="1">
        <f>COUNTIF(R575:AD575,0)</f>
        <v>11</v>
      </c>
      <c r="AR575" s="1">
        <f>COUNTIF(AE575:AO575,0)</f>
        <v>11</v>
      </c>
      <c r="AS575" s="1">
        <f>COUNTIF(AP575:AR575,0)</f>
        <v>0</v>
      </c>
    </row>
    <row r="576" spans="1:45" ht="15">
      <c r="A576" s="8">
        <v>74746896</v>
      </c>
      <c r="B576" s="8" t="s">
        <v>1700</v>
      </c>
      <c r="C576" s="8" t="s">
        <v>1701</v>
      </c>
      <c r="D576" s="2">
        <v>9</v>
      </c>
      <c r="E576" s="9">
        <v>37500</v>
      </c>
      <c r="F576" s="8" t="s">
        <v>1702</v>
      </c>
      <c r="G576" s="2">
        <v>0</v>
      </c>
      <c r="H576" s="2">
        <v>0</v>
      </c>
      <c r="I576" s="2">
        <v>0</v>
      </c>
      <c r="J576" s="2">
        <v>5.185227832472924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12.242952893420185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4.905170027154866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1">
        <f>COUNTIF(G576:Q576,0)</f>
        <v>9</v>
      </c>
      <c r="AQ576" s="1">
        <f>COUNTIF(R576:AD576,0)</f>
        <v>12</v>
      </c>
      <c r="AR576" s="1">
        <f>COUNTIF(AE576:AO576,0)</f>
        <v>11</v>
      </c>
      <c r="AS576" s="1">
        <f>COUNTIF(AP576:AR576,0)</f>
        <v>0</v>
      </c>
    </row>
    <row r="577" spans="1:45" ht="15">
      <c r="A577" s="8">
        <v>31542713</v>
      </c>
      <c r="B577" s="8" t="s">
        <v>1703</v>
      </c>
      <c r="C577" s="8" t="s">
        <v>1704</v>
      </c>
      <c r="D577" s="2">
        <v>9.4</v>
      </c>
      <c r="E577" s="9">
        <v>38024</v>
      </c>
      <c r="F577" s="8" t="s">
        <v>1705</v>
      </c>
      <c r="G577" s="2">
        <v>0</v>
      </c>
      <c r="H577" s="2">
        <v>0</v>
      </c>
      <c r="I577" s="2">
        <v>0</v>
      </c>
      <c r="J577" s="2">
        <v>5.04329969240684</v>
      </c>
      <c r="K577" s="2">
        <v>0</v>
      </c>
      <c r="L577" s="2">
        <v>16.555863231414552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4.770907525842561</v>
      </c>
      <c r="W577" s="2">
        <v>4.509828547229677</v>
      </c>
      <c r="X577" s="2">
        <v>0</v>
      </c>
      <c r="Y577" s="2">
        <v>0</v>
      </c>
      <c r="Z577" s="2">
        <v>0</v>
      </c>
      <c r="AA577" s="2">
        <v>13.415865930227818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1">
        <f>COUNTIF(G577:Q577,0)</f>
        <v>9</v>
      </c>
      <c r="AQ577" s="1">
        <f>COUNTIF(R577:AD577,0)</f>
        <v>10</v>
      </c>
      <c r="AR577" s="1">
        <f>COUNTIF(AE577:AO577,0)</f>
        <v>11</v>
      </c>
      <c r="AS577" s="1">
        <f>COUNTIF(AP577:AR577,0)</f>
        <v>0</v>
      </c>
    </row>
    <row r="578" spans="1:45" ht="15">
      <c r="A578" s="8">
        <v>7706369</v>
      </c>
      <c r="B578" s="8" t="s">
        <v>1706</v>
      </c>
      <c r="C578" s="8" t="s">
        <v>1707</v>
      </c>
      <c r="D578" s="2">
        <v>10</v>
      </c>
      <c r="E578" s="9">
        <v>12348</v>
      </c>
      <c r="F578" s="8" t="s">
        <v>1708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65.48515356846934</v>
      </c>
      <c r="AL578" s="2">
        <v>58.73658173432566</v>
      </c>
      <c r="AM578" s="2">
        <v>0</v>
      </c>
      <c r="AN578" s="2">
        <v>0</v>
      </c>
      <c r="AO578" s="2">
        <v>0</v>
      </c>
      <c r="AP578" s="1">
        <f>COUNTIF(G578:Q578,0)</f>
        <v>11</v>
      </c>
      <c r="AQ578" s="1">
        <f>COUNTIF(R578:AD578,0)</f>
        <v>13</v>
      </c>
      <c r="AR578" s="1">
        <f>COUNTIF(AE578:AO578,0)</f>
        <v>9</v>
      </c>
      <c r="AS578" s="1">
        <f>COUNTIF(AP578:AR578,0)</f>
        <v>0</v>
      </c>
    </row>
    <row r="579" spans="1:45" ht="15">
      <c r="A579" s="8">
        <v>68052394</v>
      </c>
      <c r="B579" s="8" t="s">
        <v>1709</v>
      </c>
      <c r="C579" s="8" t="s">
        <v>1710</v>
      </c>
      <c r="D579" s="2">
        <v>4.8</v>
      </c>
      <c r="E579" s="9">
        <v>218596</v>
      </c>
      <c r="F579" s="8" t="s">
        <v>1711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0.22717925514544968</v>
      </c>
      <c r="T579" s="2">
        <v>0</v>
      </c>
      <c r="U579" s="2">
        <v>0</v>
      </c>
      <c r="V579" s="2">
        <v>0</v>
      </c>
      <c r="W579" s="2">
        <v>0.13645555260202258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1">
        <f>COUNTIF(G579:Q579,0)</f>
        <v>11</v>
      </c>
      <c r="AQ579" s="1">
        <f>COUNTIF(R579:AD579,0)</f>
        <v>11</v>
      </c>
      <c r="AR579" s="1">
        <f>COUNTIF(AE579:AO579,0)</f>
        <v>11</v>
      </c>
      <c r="AS579" s="1">
        <f>COUNTIF(AP579:AR579,0)</f>
        <v>0</v>
      </c>
    </row>
    <row r="580" spans="1:45" ht="15">
      <c r="A580" s="8">
        <v>88180</v>
      </c>
      <c r="B580" s="8"/>
      <c r="C580" s="8" t="s">
        <v>1712</v>
      </c>
      <c r="D580" s="2">
        <v>9.2</v>
      </c>
      <c r="E580" s="9">
        <v>92438</v>
      </c>
      <c r="F580" s="1" t="s">
        <v>1713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1.400671706498579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0.7630878751496531</v>
      </c>
      <c r="X580" s="2">
        <v>1.4706087738288982</v>
      </c>
      <c r="Y580" s="2">
        <v>0</v>
      </c>
      <c r="Z580" s="2">
        <v>0</v>
      </c>
      <c r="AA580" s="2">
        <v>0</v>
      </c>
      <c r="AB580" s="2">
        <v>0</v>
      </c>
      <c r="AC580" s="2">
        <v>3.501763492839215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1">
        <f>COUNTIF(G580:Q580,0)</f>
        <v>10</v>
      </c>
      <c r="AQ580" s="1">
        <f>COUNTIF(R580:AD580,0)</f>
        <v>10</v>
      </c>
      <c r="AR580" s="1">
        <f>COUNTIF(AE580:AO580,0)</f>
        <v>11</v>
      </c>
      <c r="AS580" s="1">
        <f>COUNTIF(AP580:AR580,0)</f>
        <v>0</v>
      </c>
    </row>
    <row r="581" spans="1:45" ht="15">
      <c r="A581" s="8">
        <v>4505237</v>
      </c>
      <c r="B581" s="8" t="s">
        <v>1714</v>
      </c>
      <c r="C581" s="8" t="s">
        <v>1715</v>
      </c>
      <c r="D581" s="2">
        <v>7</v>
      </c>
      <c r="E581" s="9">
        <v>52297</v>
      </c>
      <c r="F581" s="8" t="s">
        <v>1716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8.752132416400825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2.0502320175621014</v>
      </c>
      <c r="AN581" s="2">
        <v>0</v>
      </c>
      <c r="AO581" s="2">
        <v>0</v>
      </c>
      <c r="AP581" s="1">
        <f>COUNTIF(G581:Q581,0)</f>
        <v>10</v>
      </c>
      <c r="AQ581" s="1">
        <f>COUNTIF(R581:AD581,0)</f>
        <v>13</v>
      </c>
      <c r="AR581" s="1">
        <f>COUNTIF(AE581:AO581,0)</f>
        <v>10</v>
      </c>
      <c r="AS581" s="1">
        <f>COUNTIF(AP581:AR581,0)</f>
        <v>0</v>
      </c>
    </row>
    <row r="582" spans="1:45" ht="15">
      <c r="A582" s="8">
        <v>4505241</v>
      </c>
      <c r="B582" s="8" t="s">
        <v>1717</v>
      </c>
      <c r="C582" s="8" t="s">
        <v>1718</v>
      </c>
      <c r="D582" s="2">
        <v>9.7</v>
      </c>
      <c r="E582" s="9">
        <v>19734</v>
      </c>
      <c r="F582" s="8" t="s">
        <v>1719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28.367794249246696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13.306079903341079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1">
        <f>COUNTIF(G582:Q582,0)</f>
        <v>11</v>
      </c>
      <c r="AQ582" s="1">
        <f>COUNTIF(R582:AD582,0)</f>
        <v>12</v>
      </c>
      <c r="AR582" s="1">
        <f>COUNTIF(AE582:AO582,0)</f>
        <v>10</v>
      </c>
      <c r="AS582" s="1">
        <f>COUNTIF(AP582:AR582,0)</f>
        <v>0</v>
      </c>
    </row>
    <row r="583" spans="1:45" ht="15">
      <c r="A583" s="8">
        <v>148664199</v>
      </c>
      <c r="B583" s="8" t="s">
        <v>1720</v>
      </c>
      <c r="C583" s="8" t="s">
        <v>1721</v>
      </c>
      <c r="D583" s="2">
        <v>8.5</v>
      </c>
      <c r="E583" s="9">
        <v>38172</v>
      </c>
      <c r="F583" s="8" t="s">
        <v>1722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15.163378698978333</v>
      </c>
      <c r="U583" s="2">
        <v>0</v>
      </c>
      <c r="V583" s="2">
        <v>0</v>
      </c>
      <c r="W583" s="2">
        <v>0</v>
      </c>
      <c r="X583" s="2">
        <v>0</v>
      </c>
      <c r="Y583" s="2">
        <v>5.916460422598781</v>
      </c>
      <c r="Z583" s="2">
        <v>0</v>
      </c>
      <c r="AA583" s="2">
        <v>0</v>
      </c>
      <c r="AB583" s="2">
        <v>0</v>
      </c>
      <c r="AC583" s="2">
        <v>0</v>
      </c>
      <c r="AD583" s="2">
        <v>7.315240203021495</v>
      </c>
      <c r="AE583" s="2">
        <v>7.112471516130781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1">
        <f>COUNTIF(G583:Q583,0)</f>
        <v>11</v>
      </c>
      <c r="AQ583" s="1">
        <f>COUNTIF(R583:AD583,0)</f>
        <v>10</v>
      </c>
      <c r="AR583" s="1">
        <f>COUNTIF(AE583:AO583,0)</f>
        <v>10</v>
      </c>
      <c r="AS583" s="1">
        <f>COUNTIF(AP583:AR583,0)</f>
        <v>0</v>
      </c>
    </row>
    <row r="584" spans="1:45" ht="15">
      <c r="A584" s="8">
        <v>4505257</v>
      </c>
      <c r="B584" s="8" t="s">
        <v>1723</v>
      </c>
      <c r="C584" s="8" t="s">
        <v>1724</v>
      </c>
      <c r="D584" s="2">
        <v>6</v>
      </c>
      <c r="E584" s="9">
        <v>67821</v>
      </c>
      <c r="F584" s="8" t="s">
        <v>1725</v>
      </c>
      <c r="G584" s="2">
        <v>0</v>
      </c>
      <c r="H584" s="2">
        <v>0</v>
      </c>
      <c r="I584" s="2">
        <v>0</v>
      </c>
      <c r="J584" s="2">
        <v>0</v>
      </c>
      <c r="K584" s="2">
        <v>1.0012536729454573</v>
      </c>
      <c r="L584" s="2">
        <v>0</v>
      </c>
      <c r="M584" s="2">
        <v>0</v>
      </c>
      <c r="N584" s="2">
        <v>0</v>
      </c>
      <c r="O584" s="2">
        <v>0</v>
      </c>
      <c r="P584" s="2">
        <v>1.8715021924214152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1.4996441691699782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4.718626290942947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1">
        <f>COUNTIF(G584:Q584,0)</f>
        <v>9</v>
      </c>
      <c r="AQ584" s="1">
        <f>COUNTIF(R584:AD584,0)</f>
        <v>12</v>
      </c>
      <c r="AR584" s="1">
        <f>COUNTIF(AE584:AO584,0)</f>
        <v>10</v>
      </c>
      <c r="AS584" s="1">
        <f>COUNTIF(AP584:AR584,0)</f>
        <v>0</v>
      </c>
    </row>
    <row r="585" spans="1:45" ht="15">
      <c r="A585" s="8">
        <v>20357512</v>
      </c>
      <c r="B585" s="8" t="s">
        <v>1726</v>
      </c>
      <c r="C585" s="8" t="s">
        <v>1727</v>
      </c>
      <c r="D585" s="2">
        <v>5.6</v>
      </c>
      <c r="E585" s="9">
        <v>49763</v>
      </c>
      <c r="F585" s="8" t="s">
        <v>1728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8.682402705182714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4.461107694777888</v>
      </c>
      <c r="U585" s="2">
        <v>0</v>
      </c>
      <c r="V585" s="2">
        <v>5.571004233588928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1">
        <f>COUNTIF(G585:Q585,0)</f>
        <v>10</v>
      </c>
      <c r="AQ585" s="1">
        <f>COUNTIF(R585:AD585,0)</f>
        <v>11</v>
      </c>
      <c r="AR585" s="1">
        <f>COUNTIF(AE585:AO585,0)</f>
        <v>11</v>
      </c>
      <c r="AS585" s="1">
        <f>COUNTIF(AP585:AR585,0)</f>
        <v>0</v>
      </c>
    </row>
    <row r="586" spans="1:45" ht="15">
      <c r="A586" s="8">
        <v>7657347</v>
      </c>
      <c r="B586" s="8" t="s">
        <v>1729</v>
      </c>
      <c r="C586" s="8" t="s">
        <v>1730</v>
      </c>
      <c r="D586" s="2">
        <v>7.9</v>
      </c>
      <c r="E586" s="9">
        <v>33332</v>
      </c>
      <c r="F586" s="8" t="s">
        <v>1731</v>
      </c>
      <c r="G586" s="2">
        <v>0</v>
      </c>
      <c r="H586" s="2">
        <v>0</v>
      </c>
      <c r="I586" s="2">
        <v>0</v>
      </c>
      <c r="J586" s="2">
        <v>6.563079011293523</v>
      </c>
      <c r="K586" s="2">
        <v>0</v>
      </c>
      <c r="L586" s="2">
        <v>0</v>
      </c>
      <c r="M586" s="2">
        <v>38.70439499097094</v>
      </c>
      <c r="N586" s="2">
        <v>0</v>
      </c>
      <c r="O586" s="2">
        <v>0</v>
      </c>
      <c r="P586" s="2">
        <v>15.496226929095284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6.208602493883624</v>
      </c>
      <c r="W586" s="2">
        <v>11.737696701791709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4.6639901922920695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8.060818894458349</v>
      </c>
      <c r="AM586" s="2">
        <v>0</v>
      </c>
      <c r="AN586" s="2">
        <v>5.376069107822669</v>
      </c>
      <c r="AO586" s="2">
        <v>0</v>
      </c>
      <c r="AP586" s="1">
        <f>COUNTIF(G586:Q586,0)</f>
        <v>8</v>
      </c>
      <c r="AQ586" s="1">
        <f>COUNTIF(R586:AD586,0)</f>
        <v>11</v>
      </c>
      <c r="AR586" s="1">
        <f>COUNTIF(AE586:AO586,0)</f>
        <v>8</v>
      </c>
      <c r="AS586" s="1">
        <f>COUNTIF(AP586:AR586,0)</f>
        <v>0</v>
      </c>
    </row>
    <row r="587" spans="1:45" ht="15">
      <c r="A587" s="8">
        <v>17981856</v>
      </c>
      <c r="B587" s="8"/>
      <c r="C587" s="8" t="s">
        <v>1732</v>
      </c>
      <c r="D587" s="2">
        <v>7.9</v>
      </c>
      <c r="E587" s="9">
        <v>11501750</v>
      </c>
      <c r="F587" s="1" t="s">
        <v>1733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0.00016252687558594034</v>
      </c>
      <c r="N587" s="2">
        <v>0</v>
      </c>
      <c r="O587" s="2">
        <v>0</v>
      </c>
      <c r="P587" s="2">
        <v>6.507150794487555E-05</v>
      </c>
      <c r="Q587" s="2">
        <v>0</v>
      </c>
      <c r="R587" s="2">
        <v>0.00012302150925609702</v>
      </c>
      <c r="S587" s="2">
        <v>0</v>
      </c>
      <c r="T587" s="2">
        <v>0</v>
      </c>
      <c r="U587" s="2">
        <v>0</v>
      </c>
      <c r="V587" s="2">
        <v>5.2142128320123824E-05</v>
      </c>
      <c r="W587" s="2">
        <v>0</v>
      </c>
      <c r="X587" s="2">
        <v>0</v>
      </c>
      <c r="Y587" s="2">
        <v>0</v>
      </c>
      <c r="Z587" s="2">
        <v>0.00010339354723949393</v>
      </c>
      <c r="AA587" s="2">
        <v>0.00014662447324127845</v>
      </c>
      <c r="AB587" s="2">
        <v>0.00017332927420962122</v>
      </c>
      <c r="AC587" s="2">
        <v>0</v>
      </c>
      <c r="AD587" s="2">
        <v>8.057319296325844E-05</v>
      </c>
      <c r="AE587" s="2">
        <v>0.00015667962336443343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6.76977232113331E-05</v>
      </c>
      <c r="AM587" s="2">
        <v>0</v>
      </c>
      <c r="AN587" s="2">
        <v>0</v>
      </c>
      <c r="AO587" s="2">
        <v>0</v>
      </c>
      <c r="AP587" s="1">
        <f>COUNTIF(G587:Q587,0)</f>
        <v>9</v>
      </c>
      <c r="AQ587" s="1">
        <f>COUNTIF(R587:AD587,0)</f>
        <v>7</v>
      </c>
      <c r="AR587" s="1">
        <f>COUNTIF(AE587:AO587,0)</f>
        <v>9</v>
      </c>
      <c r="AS587" s="1">
        <f>COUNTIF(AP587:AR587,0)</f>
        <v>0</v>
      </c>
    </row>
    <row r="588" spans="1:45" ht="15">
      <c r="A588" s="8">
        <v>115206</v>
      </c>
      <c r="B588" s="8" t="s">
        <v>1734</v>
      </c>
      <c r="C588" s="8" t="s">
        <v>1735</v>
      </c>
      <c r="D588" s="2">
        <v>6.9</v>
      </c>
      <c r="E588" s="9">
        <v>101560</v>
      </c>
      <c r="F588" s="8" t="s">
        <v>1736</v>
      </c>
      <c r="G588" s="2">
        <v>0</v>
      </c>
      <c r="H588" s="2">
        <v>0</v>
      </c>
      <c r="I588" s="2">
        <v>0</v>
      </c>
      <c r="J588" s="2">
        <v>1.4138879403741662</v>
      </c>
      <c r="K588" s="2">
        <v>0.4465058115701617</v>
      </c>
      <c r="L588" s="2">
        <v>0</v>
      </c>
      <c r="M588" s="2">
        <v>0</v>
      </c>
      <c r="N588" s="2">
        <v>0</v>
      </c>
      <c r="O588" s="2">
        <v>2.704456762993105</v>
      </c>
      <c r="P588" s="2">
        <v>0</v>
      </c>
      <c r="Q588" s="2">
        <v>0</v>
      </c>
      <c r="R588" s="2">
        <v>0</v>
      </c>
      <c r="S588" s="2">
        <v>1.052465111779257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1">
        <f>COUNTIF(G588:Q588,0)</f>
        <v>8</v>
      </c>
      <c r="AQ588" s="1">
        <f>COUNTIF(R588:AD588,0)</f>
        <v>12</v>
      </c>
      <c r="AR588" s="1">
        <f>COUNTIF(AE588:AO588,0)</f>
        <v>11</v>
      </c>
      <c r="AS588" s="1">
        <f>COUNTIF(AP588:AR588,0)</f>
        <v>0</v>
      </c>
    </row>
    <row r="589" spans="1:45" ht="15">
      <c r="A589" s="8">
        <v>74753002</v>
      </c>
      <c r="B589" s="8" t="s">
        <v>1737</v>
      </c>
      <c r="C589" s="8" t="s">
        <v>1738</v>
      </c>
      <c r="D589" s="2">
        <v>9.2</v>
      </c>
      <c r="E589" s="9">
        <v>66172</v>
      </c>
      <c r="F589" s="8" t="s">
        <v>1739</v>
      </c>
      <c r="G589" s="2">
        <v>0</v>
      </c>
      <c r="H589" s="2">
        <v>0</v>
      </c>
      <c r="I589" s="2">
        <v>0</v>
      </c>
      <c r="J589" s="2">
        <v>0</v>
      </c>
      <c r="K589" s="2">
        <v>1.0517777474023513</v>
      </c>
      <c r="L589" s="2">
        <v>0</v>
      </c>
      <c r="M589" s="2">
        <v>4.9102602586477655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1">
        <f>COUNTIF(G589:Q589,0)</f>
        <v>9</v>
      </c>
      <c r="AQ589" s="1">
        <f>COUNTIF(R589:AD589,0)</f>
        <v>13</v>
      </c>
      <c r="AR589" s="1">
        <f>COUNTIF(AE589:AO589,0)</f>
        <v>11</v>
      </c>
      <c r="AS589" s="1">
        <f>COUNTIF(AP589:AR589,0)</f>
        <v>0</v>
      </c>
    </row>
    <row r="590" spans="1:45" ht="15">
      <c r="A590" s="8">
        <v>34577120</v>
      </c>
      <c r="B590" s="8" t="s">
        <v>1740</v>
      </c>
      <c r="C590" s="8" t="s">
        <v>1741</v>
      </c>
      <c r="D590" s="2">
        <v>8.5</v>
      </c>
      <c r="E590" s="9">
        <v>52306</v>
      </c>
      <c r="F590" s="8" t="s">
        <v>1742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4.037874318719656</v>
      </c>
      <c r="U590" s="2">
        <v>0</v>
      </c>
      <c r="V590" s="2">
        <v>2.5212364801929765</v>
      </c>
      <c r="W590" s="2">
        <v>2.3832665360000056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1">
        <f>COUNTIF(G590:Q590,0)</f>
        <v>11</v>
      </c>
      <c r="AQ590" s="1">
        <f>COUNTIF(R590:AD590,0)</f>
        <v>10</v>
      </c>
      <c r="AR590" s="1">
        <f>COUNTIF(AE590:AO590,0)</f>
        <v>11</v>
      </c>
      <c r="AS590" s="1">
        <f>COUNTIF(AP590:AR590,0)</f>
        <v>0</v>
      </c>
    </row>
    <row r="591" spans="1:45" ht="15">
      <c r="A591" s="8">
        <v>5729937</v>
      </c>
      <c r="B591" s="8" t="s">
        <v>1743</v>
      </c>
      <c r="C591" s="8" t="s">
        <v>1744</v>
      </c>
      <c r="D591" s="2">
        <v>5.9</v>
      </c>
      <c r="E591" s="9">
        <v>29764</v>
      </c>
      <c r="F591" s="8" t="s">
        <v>1745</v>
      </c>
      <c r="G591" s="2">
        <v>0</v>
      </c>
      <c r="H591" s="2">
        <v>0</v>
      </c>
      <c r="I591" s="2">
        <v>0</v>
      </c>
      <c r="J591" s="2">
        <v>16.461817508175475</v>
      </c>
      <c r="K591" s="2">
        <v>5.198641969081814</v>
      </c>
      <c r="L591" s="2">
        <v>13.509984327135694</v>
      </c>
      <c r="M591" s="2">
        <v>0</v>
      </c>
      <c r="N591" s="2">
        <v>0</v>
      </c>
      <c r="O591" s="2">
        <v>0</v>
      </c>
      <c r="P591" s="2">
        <v>19.43417558535258</v>
      </c>
      <c r="Q591" s="2">
        <v>0</v>
      </c>
      <c r="R591" s="2">
        <v>0</v>
      </c>
      <c r="S591" s="2">
        <v>12.253791908888248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19.46252565029279</v>
      </c>
      <c r="Z591" s="2">
        <v>7.719847037919348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1">
        <f>COUNTIF(G591:Q591,0)</f>
        <v>7</v>
      </c>
      <c r="AQ591" s="1">
        <f>COUNTIF(R591:AD591,0)</f>
        <v>10</v>
      </c>
      <c r="AR591" s="1">
        <f>COUNTIF(AE591:AO591,0)</f>
        <v>11</v>
      </c>
      <c r="AS591" s="1">
        <f>COUNTIF(AP591:AR591,0)</f>
        <v>0</v>
      </c>
    </row>
    <row r="592" spans="1:45" ht="15">
      <c r="A592" s="8">
        <v>74708733</v>
      </c>
      <c r="B592" s="8"/>
      <c r="C592" s="8" t="s">
        <v>1746</v>
      </c>
      <c r="D592" s="2">
        <v>3.9</v>
      </c>
      <c r="E592" s="9">
        <v>451721</v>
      </c>
      <c r="F592" s="1" t="s">
        <v>1747</v>
      </c>
      <c r="G592" s="2">
        <v>0</v>
      </c>
      <c r="H592" s="2">
        <v>0</v>
      </c>
      <c r="I592" s="2">
        <v>0</v>
      </c>
      <c r="J592" s="2">
        <v>0.03573467339933836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0.053183070040572995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1">
        <f>COUNTIF(G592:Q592,0)</f>
        <v>10</v>
      </c>
      <c r="AQ592" s="1">
        <f>COUNTIF(R592:AD592,0)</f>
        <v>13</v>
      </c>
      <c r="AR592" s="1">
        <f>COUNTIF(AE592:AO592,0)</f>
        <v>10</v>
      </c>
      <c r="AS592" s="1">
        <f>COUNTIF(AP592:AR592,0)</f>
        <v>0</v>
      </c>
    </row>
    <row r="593" spans="1:45" ht="15">
      <c r="A593" s="8">
        <v>23821885</v>
      </c>
      <c r="B593" s="8" t="s">
        <v>1748</v>
      </c>
      <c r="C593" s="8" t="s">
        <v>1749</v>
      </c>
      <c r="D593" s="2">
        <v>6.2</v>
      </c>
      <c r="E593" s="9">
        <v>590497</v>
      </c>
      <c r="F593" s="8" t="s">
        <v>1750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0.04000000451012795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0.08581288451110705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0.016081300715652707</v>
      </c>
      <c r="AN593" s="2">
        <v>0</v>
      </c>
      <c r="AO593" s="2">
        <v>0</v>
      </c>
      <c r="AP593" s="1">
        <f>COUNTIF(G593:Q593,0)</f>
        <v>10</v>
      </c>
      <c r="AQ593" s="1">
        <f>COUNTIF(R593:AD593,0)</f>
        <v>12</v>
      </c>
      <c r="AR593" s="1">
        <f>COUNTIF(AE593:AO593,0)</f>
        <v>10</v>
      </c>
      <c r="AS593" s="1">
        <f>COUNTIF(AP593:AR593,0)</f>
        <v>0</v>
      </c>
    </row>
    <row r="594" spans="1:45" ht="15">
      <c r="A594" s="8">
        <v>19913410</v>
      </c>
      <c r="B594" s="8" t="s">
        <v>1751</v>
      </c>
      <c r="C594" s="8" t="s">
        <v>1752</v>
      </c>
      <c r="D594" s="2">
        <v>5.216621</v>
      </c>
      <c r="E594" s="9">
        <v>99327</v>
      </c>
      <c r="F594" s="8" t="s">
        <v>1753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4.182863270428041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1.0504508415938343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1">
        <f>COUNTIF(G594:Q594,0)</f>
        <v>10</v>
      </c>
      <c r="AQ594" s="1">
        <f>COUNTIF(R594:AD594,0)</f>
        <v>13</v>
      </c>
      <c r="AR594" s="1">
        <f>COUNTIF(AE594:AO594,0)</f>
        <v>10</v>
      </c>
      <c r="AS594" s="1">
        <f>COUNTIF(AP594:AR594,0)</f>
        <v>0</v>
      </c>
    </row>
    <row r="595" spans="1:45" ht="15">
      <c r="A595" s="8">
        <v>56549131</v>
      </c>
      <c r="B595" s="8" t="s">
        <v>1754</v>
      </c>
      <c r="C595" s="8" t="s">
        <v>1755</v>
      </c>
      <c r="D595" s="2">
        <v>4.1</v>
      </c>
      <c r="E595" s="9">
        <v>21467</v>
      </c>
      <c r="F595" s="8" t="s">
        <v>1756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18.67996274275524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14.968348592336262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1">
        <f>COUNTIF(G595:Q595,0)</f>
        <v>10</v>
      </c>
      <c r="AQ595" s="1">
        <f>COUNTIF(R595:AD595,0)</f>
        <v>12</v>
      </c>
      <c r="AR595" s="1">
        <f>COUNTIF(AE595:AO595,0)</f>
        <v>11</v>
      </c>
      <c r="AS595" s="1">
        <f>COUNTIF(AP595:AR595,0)</f>
        <v>0</v>
      </c>
    </row>
    <row r="596" spans="1:45" ht="15">
      <c r="A596" s="8">
        <v>6093456</v>
      </c>
      <c r="B596" s="8" t="s">
        <v>1757</v>
      </c>
      <c r="C596" s="8" t="s">
        <v>1758</v>
      </c>
      <c r="D596" s="2">
        <v>7.3</v>
      </c>
      <c r="E596" s="9">
        <v>128143</v>
      </c>
      <c r="F596" s="8" t="s">
        <v>1759</v>
      </c>
      <c r="G596" s="2">
        <v>0</v>
      </c>
      <c r="H596" s="2">
        <v>0</v>
      </c>
      <c r="I596" s="2">
        <v>0</v>
      </c>
      <c r="J596" s="2">
        <v>0</v>
      </c>
      <c r="K596" s="2">
        <v>0.280467617896501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0.42007499116799046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0.31556628738348247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1">
        <f>COUNTIF(G596:Q596,0)</f>
        <v>10</v>
      </c>
      <c r="AQ596" s="1">
        <f>COUNTIF(R596:AD596,0)</f>
        <v>12</v>
      </c>
      <c r="AR596" s="1">
        <f>COUNTIF(AE596:AO596,0)</f>
        <v>10</v>
      </c>
      <c r="AS596" s="1">
        <f>COUNTIF(AP596:AR596,0)</f>
        <v>0</v>
      </c>
    </row>
    <row r="597" spans="1:45" ht="15">
      <c r="A597" s="8">
        <v>1346640</v>
      </c>
      <c r="B597" s="8" t="s">
        <v>1760</v>
      </c>
      <c r="C597" s="8" t="s">
        <v>1761</v>
      </c>
      <c r="D597" s="2">
        <v>5.3</v>
      </c>
      <c r="E597" s="9">
        <v>228938</v>
      </c>
      <c r="F597" s="8" t="s">
        <v>1762</v>
      </c>
      <c r="G597" s="2">
        <v>0</v>
      </c>
      <c r="H597" s="2">
        <v>0</v>
      </c>
      <c r="I597" s="2">
        <v>0</v>
      </c>
      <c r="J597" s="2">
        <v>0.13912161480531593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0.3284830351814488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0.13160755845649405</v>
      </c>
      <c r="W597" s="2">
        <v>0.12440558131620383</v>
      </c>
      <c r="X597" s="2">
        <v>0</v>
      </c>
      <c r="Y597" s="2">
        <v>0.1644811088030774</v>
      </c>
      <c r="Z597" s="2">
        <v>0.13048347613281372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1">
        <f>COUNTIF(G597:Q597,0)</f>
        <v>9</v>
      </c>
      <c r="AQ597" s="1">
        <f>COUNTIF(R597:AD597,0)</f>
        <v>9</v>
      </c>
      <c r="AR597" s="1">
        <f>COUNTIF(AE597:AO597,0)</f>
        <v>11</v>
      </c>
      <c r="AS597" s="1">
        <f>COUNTIF(AP597:AR597,0)</f>
        <v>0</v>
      </c>
    </row>
    <row r="598" spans="1:45" ht="15">
      <c r="A598" s="8">
        <v>13124879</v>
      </c>
      <c r="B598" s="8" t="s">
        <v>1763</v>
      </c>
      <c r="C598" s="8" t="s">
        <v>1764</v>
      </c>
      <c r="D598" s="2">
        <v>5.3</v>
      </c>
      <c r="E598" s="9">
        <v>227339</v>
      </c>
      <c r="F598" s="8" t="s">
        <v>1765</v>
      </c>
      <c r="G598" s="2">
        <v>0</v>
      </c>
      <c r="H598" s="2">
        <v>0</v>
      </c>
      <c r="I598" s="2">
        <v>0</v>
      </c>
      <c r="J598" s="2">
        <v>0</v>
      </c>
      <c r="K598" s="2">
        <v>0.17821924738084508</v>
      </c>
      <c r="L598" s="2">
        <v>0</v>
      </c>
      <c r="M598" s="2">
        <v>0</v>
      </c>
      <c r="N598" s="2">
        <v>0</v>
      </c>
      <c r="O598" s="2">
        <v>0.26986560778444135</v>
      </c>
      <c r="P598" s="2">
        <v>0.3331200885623272</v>
      </c>
      <c r="Q598" s="2">
        <v>0.802500213350347</v>
      </c>
      <c r="R598" s="2">
        <v>0</v>
      </c>
      <c r="S598" s="2">
        <v>0.42008308795869365</v>
      </c>
      <c r="T598" s="2">
        <v>0.21375088691937946</v>
      </c>
      <c r="U598" s="2">
        <v>0</v>
      </c>
      <c r="V598" s="2">
        <v>0.1334654056160977</v>
      </c>
      <c r="W598" s="2">
        <v>0.2523235225393587</v>
      </c>
      <c r="X598" s="2">
        <v>0</v>
      </c>
      <c r="Y598" s="2">
        <v>0</v>
      </c>
      <c r="Z598" s="2">
        <v>0.3969763653207198</v>
      </c>
      <c r="AA598" s="2">
        <v>0</v>
      </c>
      <c r="AB598" s="2">
        <v>0</v>
      </c>
      <c r="AC598" s="2">
        <v>0</v>
      </c>
      <c r="AD598" s="2">
        <v>0.41247774983803576</v>
      </c>
      <c r="AE598" s="2">
        <v>0.20052220879561775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0.19319158308805773</v>
      </c>
      <c r="AL598" s="2">
        <v>0.3465644529204913</v>
      </c>
      <c r="AM598" s="2">
        <v>0.10849473755672101</v>
      </c>
      <c r="AN598" s="2">
        <v>0</v>
      </c>
      <c r="AO598" s="2">
        <v>0.17125920529786756</v>
      </c>
      <c r="AP598" s="1">
        <f>COUNTIF(G598:Q598,0)</f>
        <v>7</v>
      </c>
      <c r="AQ598" s="1">
        <f>COUNTIF(R598:AD598,0)</f>
        <v>7</v>
      </c>
      <c r="AR598" s="1">
        <f>COUNTIF(AE598:AO598,0)</f>
        <v>6</v>
      </c>
      <c r="AS598" s="1">
        <f>COUNTIF(AP598:AR598,0)</f>
        <v>0</v>
      </c>
    </row>
    <row r="599" spans="1:45" ht="15">
      <c r="A599" s="8">
        <v>13431717</v>
      </c>
      <c r="B599" s="8" t="s">
        <v>1766</v>
      </c>
      <c r="C599" s="8" t="s">
        <v>1767</v>
      </c>
      <c r="D599" s="2">
        <v>5.4</v>
      </c>
      <c r="E599" s="9">
        <v>223679</v>
      </c>
      <c r="F599" s="8" t="s">
        <v>1768</v>
      </c>
      <c r="G599" s="2">
        <v>0</v>
      </c>
      <c r="H599" s="2">
        <v>0</v>
      </c>
      <c r="I599" s="2">
        <v>0</v>
      </c>
      <c r="J599" s="2">
        <v>0.1457403989451152</v>
      </c>
      <c r="K599" s="2">
        <v>0</v>
      </c>
      <c r="L599" s="2">
        <v>0</v>
      </c>
      <c r="M599" s="2">
        <v>0</v>
      </c>
      <c r="N599" s="2">
        <v>0</v>
      </c>
      <c r="O599" s="2">
        <v>0.2787693397145207</v>
      </c>
      <c r="P599" s="2">
        <v>0</v>
      </c>
      <c r="Q599" s="2">
        <v>0</v>
      </c>
      <c r="R599" s="2">
        <v>0</v>
      </c>
      <c r="S599" s="2">
        <v>0.2169714881731468</v>
      </c>
      <c r="T599" s="2">
        <v>0.44160642846719955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0.13669129627307236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1">
        <f>COUNTIF(G599:Q599,0)</f>
        <v>9</v>
      </c>
      <c r="AQ599" s="1">
        <f>COUNTIF(R599:AD599,0)</f>
        <v>10</v>
      </c>
      <c r="AR599" s="1">
        <f>COUNTIF(AE599:AO599,0)</f>
        <v>11</v>
      </c>
      <c r="AS599" s="1">
        <f>COUNTIF(AP599:AR599,0)</f>
        <v>0</v>
      </c>
    </row>
    <row r="600" spans="1:45" ht="15">
      <c r="A600" s="8">
        <v>12667788</v>
      </c>
      <c r="B600" s="8" t="s">
        <v>1769</v>
      </c>
      <c r="C600" s="8" t="s">
        <v>1770</v>
      </c>
      <c r="D600" s="2">
        <v>5.4</v>
      </c>
      <c r="E600" s="9">
        <v>226532</v>
      </c>
      <c r="F600" s="8" t="s">
        <v>1771</v>
      </c>
      <c r="G600" s="2">
        <v>0.4482799435446521</v>
      </c>
      <c r="H600" s="2">
        <v>0.2718741129889104</v>
      </c>
      <c r="I600" s="2">
        <v>1.1088835835787398</v>
      </c>
      <c r="J600" s="2">
        <v>2.8418506870690097</v>
      </c>
      <c r="K600" s="2">
        <v>2.153895472743345</v>
      </c>
      <c r="L600" s="2">
        <v>0.9329069095388706</v>
      </c>
      <c r="M600" s="2">
        <v>2.513883604975892</v>
      </c>
      <c r="N600" s="2">
        <v>3.216689774108937</v>
      </c>
      <c r="O600" s="2">
        <v>3.261501321537469</v>
      </c>
      <c r="P600" s="2">
        <v>5.367963794998989</v>
      </c>
      <c r="Q600" s="2">
        <v>4.687722795806089</v>
      </c>
      <c r="R600" s="2">
        <v>3.1713909270220157</v>
      </c>
      <c r="S600" s="2">
        <v>8.250088002670612</v>
      </c>
      <c r="T600" s="2">
        <v>5.166636874486198</v>
      </c>
      <c r="U600" s="2">
        <v>0</v>
      </c>
      <c r="V600" s="2">
        <v>4.30137652955157</v>
      </c>
      <c r="W600" s="2">
        <v>4.574240724707976</v>
      </c>
      <c r="X600" s="2">
        <v>0.9794879699277034</v>
      </c>
      <c r="Y600" s="2">
        <v>2.3519100673264046</v>
      </c>
      <c r="Z600" s="2">
        <v>3.198478311092925</v>
      </c>
      <c r="AA600" s="2">
        <v>1.5119421861384028</v>
      </c>
      <c r="AB600" s="2">
        <v>1.7873130997649844</v>
      </c>
      <c r="AC600" s="2">
        <v>0</v>
      </c>
      <c r="AD600" s="2">
        <v>1.8693981662478016</v>
      </c>
      <c r="AE600" s="2">
        <v>4.442975646218719</v>
      </c>
      <c r="AF600" s="2">
        <v>0</v>
      </c>
      <c r="AG600" s="2">
        <v>0.4229459227072159</v>
      </c>
      <c r="AH600" s="2">
        <v>0</v>
      </c>
      <c r="AI600" s="2">
        <v>0</v>
      </c>
      <c r="AJ600" s="2">
        <v>0.2145439257398146</v>
      </c>
      <c r="AK600" s="2">
        <v>4.085980296889466</v>
      </c>
      <c r="AL600" s="2">
        <v>3.490380608573603</v>
      </c>
      <c r="AM600" s="2">
        <v>1.2019603205117333</v>
      </c>
      <c r="AN600" s="2">
        <v>1.1639343105199937</v>
      </c>
      <c r="AO600" s="2">
        <v>2.242260409070582</v>
      </c>
      <c r="AP600" s="1">
        <f>COUNTIF(G600:Q600,0)</f>
        <v>0</v>
      </c>
      <c r="AQ600" s="1">
        <f>COUNTIF(R600:AD600,0)</f>
        <v>2</v>
      </c>
      <c r="AR600" s="1">
        <f>COUNTIF(AE600:AO600,0)</f>
        <v>3</v>
      </c>
      <c r="AS600" s="1">
        <f>COUNTIF(AP600:AR600,0)</f>
        <v>1</v>
      </c>
    </row>
    <row r="601" spans="1:45" ht="15">
      <c r="A601" s="8">
        <v>5453740</v>
      </c>
      <c r="B601" s="8" t="s">
        <v>1772</v>
      </c>
      <c r="C601" s="8" t="s">
        <v>1773</v>
      </c>
      <c r="D601" s="2">
        <v>4.5</v>
      </c>
      <c r="E601" s="9">
        <v>19795</v>
      </c>
      <c r="F601" s="8" t="s">
        <v>1774</v>
      </c>
      <c r="G601" s="2">
        <v>58.708017494585754</v>
      </c>
      <c r="H601" s="2">
        <v>0</v>
      </c>
      <c r="I601" s="2">
        <v>0</v>
      </c>
      <c r="J601" s="2">
        <v>18.608842784065974</v>
      </c>
      <c r="K601" s="2">
        <v>70.52007061449642</v>
      </c>
      <c r="L601" s="2">
        <v>61.08807225787979</v>
      </c>
      <c r="M601" s="2">
        <v>54.870892168142255</v>
      </c>
      <c r="N601" s="2">
        <v>105.31671238724076</v>
      </c>
      <c r="O601" s="2">
        <v>71.18924956036383</v>
      </c>
      <c r="P601" s="2">
        <v>43.93773870062083</v>
      </c>
      <c r="Q601" s="2">
        <v>0</v>
      </c>
      <c r="R601" s="2">
        <v>41.53343835853177</v>
      </c>
      <c r="S601" s="2">
        <v>110.8158984403342</v>
      </c>
      <c r="T601" s="2">
        <v>84.5796840744935</v>
      </c>
      <c r="U601" s="2">
        <v>0</v>
      </c>
      <c r="V601" s="2">
        <v>35.2075321716017</v>
      </c>
      <c r="W601" s="2">
        <v>16.640432957978526</v>
      </c>
      <c r="X601" s="2">
        <v>0</v>
      </c>
      <c r="Y601" s="2">
        <v>88.00366783978305</v>
      </c>
      <c r="Z601" s="2">
        <v>34.90681870925457</v>
      </c>
      <c r="AA601" s="2">
        <v>49.50206315987798</v>
      </c>
      <c r="AB601" s="2">
        <v>0</v>
      </c>
      <c r="AC601" s="2">
        <v>0</v>
      </c>
      <c r="AD601" s="2">
        <v>54.40482340893937</v>
      </c>
      <c r="AE601" s="2">
        <v>52.89679437681062</v>
      </c>
      <c r="AF601" s="2">
        <v>28.52581323599485</v>
      </c>
      <c r="AG601" s="2">
        <v>0</v>
      </c>
      <c r="AH601" s="2">
        <v>71.79817611670104</v>
      </c>
      <c r="AI601" s="2">
        <v>0</v>
      </c>
      <c r="AJ601" s="2">
        <v>0</v>
      </c>
      <c r="AK601" s="2">
        <v>50.96301056784911</v>
      </c>
      <c r="AL601" s="2">
        <v>45.71101803275101</v>
      </c>
      <c r="AM601" s="2">
        <v>0</v>
      </c>
      <c r="AN601" s="2">
        <v>0</v>
      </c>
      <c r="AO601" s="2">
        <v>0</v>
      </c>
      <c r="AP601" s="1">
        <f>COUNTIF(G601:Q601,0)</f>
        <v>3</v>
      </c>
      <c r="AQ601" s="1">
        <f>COUNTIF(R601:AD601,0)</f>
        <v>4</v>
      </c>
      <c r="AR601" s="1">
        <f>COUNTIF(AE601:AO601,0)</f>
        <v>6</v>
      </c>
      <c r="AS601" s="1">
        <f>COUNTIF(AP601:AR601,0)</f>
        <v>0</v>
      </c>
    </row>
    <row r="602" spans="1:45" ht="15">
      <c r="A602" s="8">
        <v>17986258</v>
      </c>
      <c r="B602" s="8" t="s">
        <v>1775</v>
      </c>
      <c r="C602" s="8" t="s">
        <v>1776</v>
      </c>
      <c r="D602" s="2">
        <v>4.4</v>
      </c>
      <c r="E602" s="9">
        <v>16931</v>
      </c>
      <c r="F602" s="8" t="s">
        <v>1777</v>
      </c>
      <c r="G602" s="2">
        <v>120.3744918447508</v>
      </c>
      <c r="H602" s="2">
        <v>0</v>
      </c>
      <c r="I602" s="2">
        <v>0</v>
      </c>
      <c r="J602" s="2">
        <v>101.74782886771843</v>
      </c>
      <c r="K602" s="2">
        <v>32.13196435642548</v>
      </c>
      <c r="L602" s="2">
        <v>83.5030258742866</v>
      </c>
      <c r="M602" s="2">
        <v>150.0091706649182</v>
      </c>
      <c r="N602" s="2">
        <v>287.92082756653656</v>
      </c>
      <c r="O602" s="2">
        <v>97.31061282987727</v>
      </c>
      <c r="P602" s="2">
        <v>90.08961969091257</v>
      </c>
      <c r="Q602" s="2">
        <v>57.87457556993062</v>
      </c>
      <c r="R602" s="2">
        <v>170.31971953182088</v>
      </c>
      <c r="S602" s="2">
        <v>151.47740782656527</v>
      </c>
      <c r="T602" s="2">
        <v>77.07625276826333</v>
      </c>
      <c r="U602" s="2">
        <v>0</v>
      </c>
      <c r="V602" s="2">
        <v>96.2523570062668</v>
      </c>
      <c r="W602" s="2">
        <v>90.98512704631476</v>
      </c>
      <c r="X602" s="2">
        <v>21.918105777792395</v>
      </c>
      <c r="Y602" s="2">
        <v>120.29472008276758</v>
      </c>
      <c r="Z602" s="2">
        <v>23.857562353278638</v>
      </c>
      <c r="AA602" s="2">
        <v>0</v>
      </c>
      <c r="AB602" s="2">
        <v>159.97957619254655</v>
      </c>
      <c r="AC602" s="2">
        <v>104.38129298661673</v>
      </c>
      <c r="AD602" s="2">
        <v>185.9187566774403</v>
      </c>
      <c r="AE602" s="2">
        <v>198.84187079738246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139.32558133817088</v>
      </c>
      <c r="AL602" s="2">
        <v>156.20923121519976</v>
      </c>
      <c r="AM602" s="2">
        <v>39.12202628240912</v>
      </c>
      <c r="AN602" s="2">
        <v>0</v>
      </c>
      <c r="AO602" s="2">
        <v>61.754212984430815</v>
      </c>
      <c r="AP602" s="1">
        <f>COUNTIF(G602:Q602,0)</f>
        <v>2</v>
      </c>
      <c r="AQ602" s="1">
        <f>COUNTIF(R602:AD602,0)</f>
        <v>2</v>
      </c>
      <c r="AR602" s="1">
        <f>COUNTIF(AE602:AO602,0)</f>
        <v>6</v>
      </c>
      <c r="AS602" s="1">
        <f>COUNTIF(AP602:AR602,0)</f>
        <v>0</v>
      </c>
    </row>
    <row r="603" spans="1:45" ht="15">
      <c r="A603" s="8">
        <v>29568111</v>
      </c>
      <c r="B603" s="8" t="s">
        <v>1778</v>
      </c>
      <c r="C603" s="8" t="s">
        <v>1779</v>
      </c>
      <c r="D603" s="2">
        <v>4.6</v>
      </c>
      <c r="E603" s="9">
        <v>19828</v>
      </c>
      <c r="F603" s="8" t="s">
        <v>1780</v>
      </c>
      <c r="G603" s="2">
        <v>117.02552613569043</v>
      </c>
      <c r="H603" s="2">
        <v>0</v>
      </c>
      <c r="I603" s="2">
        <v>0</v>
      </c>
      <c r="J603" s="2">
        <v>37.09390489608174</v>
      </c>
      <c r="K603" s="2">
        <v>23.428510332365224</v>
      </c>
      <c r="L603" s="2">
        <v>0</v>
      </c>
      <c r="M603" s="2">
        <v>109.37679893727929</v>
      </c>
      <c r="N603" s="2">
        <v>0</v>
      </c>
      <c r="O603" s="2">
        <v>70.95248434998554</v>
      </c>
      <c r="P603" s="2">
        <v>21.895804048939468</v>
      </c>
      <c r="Q603" s="2">
        <v>21.099162763297215</v>
      </c>
      <c r="R603" s="2">
        <v>41.39530411310257</v>
      </c>
      <c r="S603" s="2">
        <v>55.22367034611296</v>
      </c>
      <c r="T603" s="2">
        <v>56.19892280255646</v>
      </c>
      <c r="U603" s="2">
        <v>48.58418326251541</v>
      </c>
      <c r="V603" s="2">
        <v>35.09043698078302</v>
      </c>
      <c r="W603" s="2">
        <v>49.75526781021123</v>
      </c>
      <c r="X603" s="2">
        <v>0</v>
      </c>
      <c r="Y603" s="2">
        <v>109.63872536416055</v>
      </c>
      <c r="Z603" s="2">
        <v>34.790723648183224</v>
      </c>
      <c r="AA603" s="2">
        <v>49.33742641387224</v>
      </c>
      <c r="AB603" s="2">
        <v>0</v>
      </c>
      <c r="AC603" s="2">
        <v>0</v>
      </c>
      <c r="AD603" s="2">
        <v>135.5597019678279</v>
      </c>
      <c r="AE603" s="2">
        <v>13.180216810694938</v>
      </c>
      <c r="AF603" s="2">
        <v>0</v>
      </c>
      <c r="AG603" s="2">
        <v>0</v>
      </c>
      <c r="AH603" s="2">
        <v>0</v>
      </c>
      <c r="AI603" s="2">
        <v>36.50369446982939</v>
      </c>
      <c r="AJ603" s="2">
        <v>28.003835717465506</v>
      </c>
      <c r="AK603" s="2">
        <v>76.19027238116978</v>
      </c>
      <c r="AL603" s="2">
        <v>91.1179795157289</v>
      </c>
      <c r="AM603" s="2">
        <v>28.525202717561147</v>
      </c>
      <c r="AN603" s="2">
        <v>45.5775549533648</v>
      </c>
      <c r="AO603" s="2">
        <v>22.513550695563055</v>
      </c>
      <c r="AP603" s="1">
        <f>COUNTIF(G603:Q603,0)</f>
        <v>4</v>
      </c>
      <c r="AQ603" s="1">
        <f>COUNTIF(R603:AD603,0)</f>
        <v>3</v>
      </c>
      <c r="AR603" s="1">
        <f>COUNTIF(AE603:AO603,0)</f>
        <v>3</v>
      </c>
      <c r="AS603" s="1">
        <f>COUNTIF(AP603:AR603,0)</f>
        <v>0</v>
      </c>
    </row>
    <row r="604" spans="1:45" ht="15">
      <c r="A604" s="8">
        <v>32699565</v>
      </c>
      <c r="B604" s="8" t="s">
        <v>1781</v>
      </c>
      <c r="C604" s="8" t="s">
        <v>1782</v>
      </c>
      <c r="D604" s="2">
        <v>6.5</v>
      </c>
      <c r="E604" s="9">
        <v>285184</v>
      </c>
      <c r="F604" s="8" t="s">
        <v>1783</v>
      </c>
      <c r="G604" s="2">
        <v>0</v>
      </c>
      <c r="H604" s="2">
        <v>0</v>
      </c>
      <c r="I604" s="2">
        <v>0</v>
      </c>
      <c r="J604" s="2">
        <v>0.17931229221084713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0.10005264865050101</v>
      </c>
      <c r="S604" s="2">
        <v>0.2669517523646773</v>
      </c>
      <c r="T604" s="2">
        <v>0</v>
      </c>
      <c r="U604" s="2">
        <v>0</v>
      </c>
      <c r="V604" s="2">
        <v>0.16962750908355098</v>
      </c>
      <c r="W604" s="2">
        <v>0</v>
      </c>
      <c r="X604" s="2">
        <v>0.15450691505350436</v>
      </c>
      <c r="Y604" s="2">
        <v>0</v>
      </c>
      <c r="Z604" s="2">
        <v>0</v>
      </c>
      <c r="AA604" s="2">
        <v>0.23849759271340354</v>
      </c>
      <c r="AB604" s="2">
        <v>0</v>
      </c>
      <c r="AC604" s="2">
        <v>0</v>
      </c>
      <c r="AD604" s="2">
        <v>0</v>
      </c>
      <c r="AE604" s="2">
        <v>0</v>
      </c>
      <c r="AF604" s="2">
        <v>0.6871771955245598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1">
        <f>COUNTIF(G604:Q604,0)</f>
        <v>10</v>
      </c>
      <c r="AQ604" s="1">
        <f>COUNTIF(R604:AD604,0)</f>
        <v>8</v>
      </c>
      <c r="AR604" s="1">
        <f>COUNTIF(AE604:AO604,0)</f>
        <v>10</v>
      </c>
      <c r="AS604" s="1">
        <f>COUNTIF(AP604:AR604,0)</f>
        <v>0</v>
      </c>
    </row>
    <row r="605" spans="1:45" ht="15">
      <c r="A605" s="8">
        <v>4885503</v>
      </c>
      <c r="B605" s="8" t="s">
        <v>1784</v>
      </c>
      <c r="C605" s="8" t="s">
        <v>1785</v>
      </c>
      <c r="D605" s="2">
        <v>9.6</v>
      </c>
      <c r="E605" s="9">
        <v>118401</v>
      </c>
      <c r="F605" s="8" t="s">
        <v>1786</v>
      </c>
      <c r="G605" s="2">
        <v>1.640958834439554</v>
      </c>
      <c r="H605" s="2">
        <v>0</v>
      </c>
      <c r="I605" s="2">
        <v>5.412190422649073</v>
      </c>
      <c r="J605" s="2">
        <v>2.6006963161399517</v>
      </c>
      <c r="K605" s="2">
        <v>0.6570399173095974</v>
      </c>
      <c r="L605" s="2">
        <v>0</v>
      </c>
      <c r="M605" s="2">
        <v>3.0674132460765526</v>
      </c>
      <c r="N605" s="2">
        <v>5.8874544561791895</v>
      </c>
      <c r="O605" s="2">
        <v>0.9949120492271313</v>
      </c>
      <c r="P605" s="2">
        <v>0.6140559974856051</v>
      </c>
      <c r="Q605" s="2">
        <v>0</v>
      </c>
      <c r="R605" s="2">
        <v>0.5804544720435229</v>
      </c>
      <c r="S605" s="2">
        <v>1.5487180056692689</v>
      </c>
      <c r="T605" s="2">
        <v>0</v>
      </c>
      <c r="U605" s="2">
        <v>0</v>
      </c>
      <c r="V605" s="2">
        <v>0.9840923509490462</v>
      </c>
      <c r="W605" s="2">
        <v>0.4651198701065361</v>
      </c>
      <c r="X605" s="2">
        <v>0</v>
      </c>
      <c r="Y605" s="2">
        <v>0</v>
      </c>
      <c r="Z605" s="2">
        <v>0.9756870524271035</v>
      </c>
      <c r="AA605" s="2">
        <v>2.7672829481144694</v>
      </c>
      <c r="AB605" s="2">
        <v>0</v>
      </c>
      <c r="AC605" s="2">
        <v>0</v>
      </c>
      <c r="AD605" s="2">
        <v>0</v>
      </c>
      <c r="AE605" s="2">
        <v>1.1088961833981834</v>
      </c>
      <c r="AF605" s="2">
        <v>1.5946607375558355</v>
      </c>
      <c r="AG605" s="2">
        <v>0.7741109750178502</v>
      </c>
      <c r="AH605" s="2">
        <v>0</v>
      </c>
      <c r="AI605" s="2">
        <v>1.0237263938551986</v>
      </c>
      <c r="AJ605" s="2">
        <v>0.7853524463626261</v>
      </c>
      <c r="AK605" s="2">
        <v>1.4244766897240366</v>
      </c>
      <c r="AL605" s="2">
        <v>0</v>
      </c>
      <c r="AM605" s="2">
        <v>0</v>
      </c>
      <c r="AN605" s="2">
        <v>0</v>
      </c>
      <c r="AO605" s="2">
        <v>0</v>
      </c>
      <c r="AP605" s="1">
        <f>COUNTIF(G605:Q605,0)</f>
        <v>3</v>
      </c>
      <c r="AQ605" s="1">
        <f>COUNTIF(R605:AD605,0)</f>
        <v>7</v>
      </c>
      <c r="AR605" s="1">
        <f>COUNTIF(AE605:AO605,0)</f>
        <v>5</v>
      </c>
      <c r="AS605" s="1">
        <f>COUNTIF(AP605:AR605,0)</f>
        <v>0</v>
      </c>
    </row>
    <row r="606" spans="1:45" ht="15">
      <c r="A606" s="8">
        <v>13431674</v>
      </c>
      <c r="B606" s="8" t="s">
        <v>1787</v>
      </c>
      <c r="C606" s="8" t="s">
        <v>1788</v>
      </c>
      <c r="D606" s="2">
        <v>9.8</v>
      </c>
      <c r="E606" s="9">
        <v>118039</v>
      </c>
      <c r="F606" s="8" t="s">
        <v>1789</v>
      </c>
      <c r="G606" s="2">
        <v>9.080715584994529</v>
      </c>
      <c r="H606" s="2">
        <v>0</v>
      </c>
      <c r="I606" s="2">
        <v>10.89087470490283</v>
      </c>
      <c r="J606" s="2">
        <v>12.560027129593443</v>
      </c>
      <c r="K606" s="2">
        <v>6.610760945876016</v>
      </c>
      <c r="L606" s="2">
        <v>3.4359464375654976</v>
      </c>
      <c r="M606" s="2">
        <v>10.80189697038565</v>
      </c>
      <c r="N606" s="2">
        <v>14.809052298109357</v>
      </c>
      <c r="O606" s="2">
        <v>10.010237652749874</v>
      </c>
      <c r="P606" s="2">
        <v>7.413937509393666</v>
      </c>
      <c r="Q606" s="2">
        <v>2.381398035257931</v>
      </c>
      <c r="R606" s="2">
        <v>5.256181684244097</v>
      </c>
      <c r="S606" s="2">
        <v>7.791158678742156</v>
      </c>
      <c r="T606" s="2">
        <v>7.135875796490332</v>
      </c>
      <c r="U606" s="2">
        <v>0</v>
      </c>
      <c r="V606" s="2">
        <v>8.911238417119558</v>
      </c>
      <c r="W606" s="2">
        <v>9.35954176130328</v>
      </c>
      <c r="X606" s="2">
        <v>0.4509383742498598</v>
      </c>
      <c r="Y606" s="2">
        <v>2.474917588906207</v>
      </c>
      <c r="Z606" s="2">
        <v>11.780168038483524</v>
      </c>
      <c r="AA606" s="2">
        <v>5.568564575038965</v>
      </c>
      <c r="AB606" s="2">
        <v>3.291385247102069</v>
      </c>
      <c r="AC606" s="2">
        <v>0</v>
      </c>
      <c r="AD606" s="2">
        <v>2.295031406325964</v>
      </c>
      <c r="AE606" s="2">
        <v>13.016594508138114</v>
      </c>
      <c r="AF606" s="2">
        <v>0.8022283462565186</v>
      </c>
      <c r="AG606" s="2">
        <v>2.3365989492890997</v>
      </c>
      <c r="AH606" s="2">
        <v>5.047930764832285</v>
      </c>
      <c r="AI606" s="2">
        <v>3.090045346775271</v>
      </c>
      <c r="AJ606" s="2">
        <v>5.531237906662997</v>
      </c>
      <c r="AK606" s="2">
        <v>9.315976858367591</v>
      </c>
      <c r="AL606" s="2">
        <v>5.142103974212862</v>
      </c>
      <c r="AM606" s="2">
        <v>4.024440594456954</v>
      </c>
      <c r="AN606" s="2">
        <v>2.5720996855526845</v>
      </c>
      <c r="AO606" s="2">
        <v>3.176294599610652</v>
      </c>
      <c r="AP606" s="1">
        <f>COUNTIF(G606:Q606,0)</f>
        <v>1</v>
      </c>
      <c r="AQ606" s="1">
        <f>COUNTIF(R606:AD606,0)</f>
        <v>2</v>
      </c>
      <c r="AR606" s="1">
        <f>COUNTIF(AE606:AO606,0)</f>
        <v>0</v>
      </c>
      <c r="AS606" s="1">
        <f>COUNTIF(AP606:AR606,0)</f>
        <v>1</v>
      </c>
    </row>
    <row r="607" spans="1:45" ht="15">
      <c r="A607" s="8">
        <v>23821872</v>
      </c>
      <c r="B607" s="8" t="s">
        <v>1790</v>
      </c>
      <c r="C607" s="8" t="s">
        <v>1791</v>
      </c>
      <c r="D607" s="2">
        <v>9.2</v>
      </c>
      <c r="E607" s="9">
        <v>127041</v>
      </c>
      <c r="F607" s="8" t="s">
        <v>1792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1.3321871079901026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0.6604358111744644</v>
      </c>
      <c r="AE607" s="2">
        <v>0.3210647063421726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1">
        <f>COUNTIF(G607:Q607,0)</f>
        <v>10</v>
      </c>
      <c r="AQ607" s="1">
        <f>COUNTIF(R607:AD607,0)</f>
        <v>12</v>
      </c>
      <c r="AR607" s="1">
        <f>COUNTIF(AE607:AO607,0)</f>
        <v>10</v>
      </c>
      <c r="AS607" s="1">
        <f>COUNTIF(AP607:AR607,0)</f>
        <v>0</v>
      </c>
    </row>
    <row r="608" spans="1:45" ht="15">
      <c r="A608" s="8">
        <v>7305053</v>
      </c>
      <c r="B608" s="8" t="s">
        <v>1793</v>
      </c>
      <c r="C608" s="8" t="s">
        <v>1794</v>
      </c>
      <c r="D608" s="2">
        <v>5.8</v>
      </c>
      <c r="E608" s="9">
        <v>234708</v>
      </c>
      <c r="F608" s="8" t="s">
        <v>1795</v>
      </c>
      <c r="G608" s="2">
        <v>0</v>
      </c>
      <c r="H608" s="2">
        <v>0</v>
      </c>
      <c r="I608" s="2">
        <v>0</v>
      </c>
      <c r="J608" s="2">
        <v>0</v>
      </c>
      <c r="K608" s="2">
        <v>0.0836020091797676</v>
      </c>
      <c r="L608" s="2">
        <v>0</v>
      </c>
      <c r="M608" s="2">
        <v>0</v>
      </c>
      <c r="N608" s="2">
        <v>0</v>
      </c>
      <c r="O608" s="2">
        <v>0</v>
      </c>
      <c r="P608" s="2">
        <v>0.1562654377191918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0.12521628532808698</v>
      </c>
      <c r="W608" s="2">
        <v>0.11836405863912328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1">
        <f>COUNTIF(G608:Q608,0)</f>
        <v>9</v>
      </c>
      <c r="AQ608" s="1">
        <f>COUNTIF(R608:AD608,0)</f>
        <v>11</v>
      </c>
      <c r="AR608" s="1">
        <f>COUNTIF(AE608:AO608,0)</f>
        <v>11</v>
      </c>
      <c r="AS608" s="1">
        <f>COUNTIF(AP608:AR608,0)</f>
        <v>0</v>
      </c>
    </row>
    <row r="609" spans="1:45" ht="15">
      <c r="A609" s="8">
        <v>1709093</v>
      </c>
      <c r="B609" s="8" t="s">
        <v>1796</v>
      </c>
      <c r="C609" s="8" t="s">
        <v>1797</v>
      </c>
      <c r="D609" s="2">
        <v>5.7</v>
      </c>
      <c r="E609" s="9">
        <v>164794</v>
      </c>
      <c r="F609" s="8" t="s">
        <v>1798</v>
      </c>
      <c r="G609" s="2">
        <v>0.4235411785245031</v>
      </c>
      <c r="H609" s="2">
        <v>0</v>
      </c>
      <c r="I609" s="2">
        <v>0</v>
      </c>
      <c r="J609" s="2">
        <v>0</v>
      </c>
      <c r="K609" s="2">
        <v>0.16958588788121107</v>
      </c>
      <c r="L609" s="2">
        <v>0</v>
      </c>
      <c r="M609" s="2">
        <v>0</v>
      </c>
      <c r="N609" s="2">
        <v>0</v>
      </c>
      <c r="O609" s="2">
        <v>0</v>
      </c>
      <c r="P609" s="2">
        <v>0.31698296800226367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0.508000109875104</v>
      </c>
      <c r="W609" s="2">
        <v>0.24010037766409634</v>
      </c>
      <c r="X609" s="2">
        <v>0.23135849322937097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1">
        <f>COUNTIF(G609:Q609,0)</f>
        <v>8</v>
      </c>
      <c r="AQ609" s="1">
        <f>COUNTIF(R609:AD609,0)</f>
        <v>10</v>
      </c>
      <c r="AR609" s="1">
        <f>COUNTIF(AE609:AO609,0)</f>
        <v>11</v>
      </c>
      <c r="AS609" s="1">
        <f>COUNTIF(AP609:AR609,0)</f>
        <v>0</v>
      </c>
    </row>
    <row r="610" spans="1:45" ht="15">
      <c r="A610" s="8">
        <v>4758756</v>
      </c>
      <c r="B610" s="8" t="s">
        <v>1799</v>
      </c>
      <c r="C610" s="8" t="s">
        <v>1800</v>
      </c>
      <c r="D610" s="2">
        <v>4.2</v>
      </c>
      <c r="E610" s="9">
        <v>45375</v>
      </c>
      <c r="F610" s="8" t="s">
        <v>1801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3.9522610851705067</v>
      </c>
      <c r="S610" s="2">
        <v>0</v>
      </c>
      <c r="T610" s="2">
        <v>0</v>
      </c>
      <c r="U610" s="2">
        <v>0</v>
      </c>
      <c r="V610" s="2">
        <v>3.3502971294002215</v>
      </c>
      <c r="W610" s="2">
        <v>0</v>
      </c>
      <c r="X610" s="2">
        <v>0</v>
      </c>
      <c r="Y610" s="2">
        <v>0</v>
      </c>
      <c r="Z610" s="2">
        <v>3.3216816773213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1">
        <f>COUNTIF(G610:Q610,0)</f>
        <v>11</v>
      </c>
      <c r="AQ610" s="1">
        <f>COUNTIF(R610:AD610,0)</f>
        <v>10</v>
      </c>
      <c r="AR610" s="1">
        <f>COUNTIF(AE610:AO610,0)</f>
        <v>11</v>
      </c>
      <c r="AS610" s="1">
        <f>COUNTIF(AP610:AR610,0)</f>
        <v>0</v>
      </c>
    </row>
    <row r="611" spans="1:45" ht="15">
      <c r="A611" s="8">
        <v>47933379</v>
      </c>
      <c r="B611" s="8" t="s">
        <v>1802</v>
      </c>
      <c r="C611" s="8" t="s">
        <v>1803</v>
      </c>
      <c r="D611" s="2">
        <v>5.1</v>
      </c>
      <c r="E611" s="9">
        <v>33234</v>
      </c>
      <c r="F611" s="8" t="s">
        <v>1804</v>
      </c>
      <c r="G611" s="2">
        <v>0</v>
      </c>
      <c r="H611" s="2">
        <v>0</v>
      </c>
      <c r="I611" s="2">
        <v>0</v>
      </c>
      <c r="J611" s="2">
        <v>6.601842328752292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7.367390186367834</v>
      </c>
      <c r="S611" s="2">
        <v>0</v>
      </c>
      <c r="T611" s="2">
        <v>0</v>
      </c>
      <c r="U611" s="2">
        <v>0</v>
      </c>
      <c r="V611" s="2">
        <v>0</v>
      </c>
      <c r="W611" s="2">
        <v>5.903511354548818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1">
        <f>COUNTIF(G611:Q611,0)</f>
        <v>10</v>
      </c>
      <c r="AQ611" s="1">
        <f>COUNTIF(R611:AD611,0)</f>
        <v>11</v>
      </c>
      <c r="AR611" s="1">
        <f>COUNTIF(AE611:AO611,0)</f>
        <v>11</v>
      </c>
      <c r="AS611" s="1">
        <f>COUNTIF(AP611:AR611,0)</f>
        <v>0</v>
      </c>
    </row>
    <row r="612" spans="1:45" ht="15">
      <c r="A612" s="8">
        <v>2506502</v>
      </c>
      <c r="B612" s="8" t="s">
        <v>1805</v>
      </c>
      <c r="C612" s="8" t="s">
        <v>1806</v>
      </c>
      <c r="D612" s="2">
        <v>6.5</v>
      </c>
      <c r="E612" s="9">
        <v>128216</v>
      </c>
      <c r="F612" s="8" t="s">
        <v>1807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0.5244056306774261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0.8556772405558031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1">
        <f>COUNTIF(G612:Q612,0)</f>
        <v>11</v>
      </c>
      <c r="AQ612" s="1">
        <f>COUNTIF(R612:AD612,0)</f>
        <v>12</v>
      </c>
      <c r="AR612" s="1">
        <f>COUNTIF(AE612:AO612,0)</f>
        <v>10</v>
      </c>
      <c r="AS612" s="1">
        <f>COUNTIF(AP612:AR612,0)</f>
        <v>0</v>
      </c>
    </row>
    <row r="613" spans="1:45" ht="15">
      <c r="A613" s="8">
        <v>7705266</v>
      </c>
      <c r="B613" s="8" t="s">
        <v>1808</v>
      </c>
      <c r="C613" s="8" t="s">
        <v>1809</v>
      </c>
      <c r="D613" s="2">
        <v>5.9</v>
      </c>
      <c r="E613" s="9">
        <v>78961</v>
      </c>
      <c r="F613" s="8" t="s">
        <v>1810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1.3806812868545788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1.1063468959310412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1">
        <f>COUNTIF(G613:Q613,0)</f>
        <v>10</v>
      </c>
      <c r="AQ613" s="1">
        <f>COUNTIF(R613:AD613,0)</f>
        <v>12</v>
      </c>
      <c r="AR613" s="1">
        <f>COUNTIF(AE613:AO613,0)</f>
        <v>11</v>
      </c>
      <c r="AS613" s="1">
        <f>COUNTIF(AP613:AR613,0)</f>
        <v>0</v>
      </c>
    </row>
    <row r="614" spans="1:45" ht="15">
      <c r="A614" s="8">
        <v>55956788</v>
      </c>
      <c r="B614" s="8" t="s">
        <v>1811</v>
      </c>
      <c r="C614" s="8" t="s">
        <v>1812</v>
      </c>
      <c r="D614" s="2">
        <v>4.4</v>
      </c>
      <c r="E614" s="9">
        <v>76615</v>
      </c>
      <c r="F614" s="8" t="s">
        <v>1813</v>
      </c>
      <c r="G614" s="2">
        <v>0</v>
      </c>
      <c r="H614" s="2">
        <v>0</v>
      </c>
      <c r="I614" s="2">
        <v>0</v>
      </c>
      <c r="J614" s="2">
        <v>1.2422321561974436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1.46653052309216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2.350276645970109</v>
      </c>
      <c r="W614" s="2">
        <v>1.1108310792516705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0.8827805642877382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1">
        <f>COUNTIF(G614:Q614,0)</f>
        <v>9</v>
      </c>
      <c r="AQ614" s="1">
        <f>COUNTIF(R614:AD614,0)</f>
        <v>11</v>
      </c>
      <c r="AR614" s="1">
        <f>COUNTIF(AE614:AO614,0)</f>
        <v>10</v>
      </c>
      <c r="AS614" s="1">
        <f>COUNTIF(AP614:AR614,0)</f>
        <v>0</v>
      </c>
    </row>
    <row r="615" spans="1:45" ht="15">
      <c r="A615" s="8">
        <v>32307128</v>
      </c>
      <c r="B615" s="8" t="s">
        <v>1814</v>
      </c>
      <c r="C615" s="8" t="s">
        <v>1815</v>
      </c>
      <c r="D615" s="2">
        <v>9.8</v>
      </c>
      <c r="E615" s="9">
        <v>219145</v>
      </c>
      <c r="F615" s="8" t="s">
        <v>1816</v>
      </c>
      <c r="G615" s="2">
        <v>0</v>
      </c>
      <c r="H615" s="2">
        <v>0</v>
      </c>
      <c r="I615" s="2">
        <v>0</v>
      </c>
      <c r="J615" s="2">
        <v>0.1518333752310713</v>
      </c>
      <c r="K615" s="2">
        <v>0</v>
      </c>
      <c r="L615" s="2">
        <v>0</v>
      </c>
      <c r="M615" s="2">
        <v>0</v>
      </c>
      <c r="N615" s="2">
        <v>0</v>
      </c>
      <c r="O615" s="2">
        <v>0.2904238637066766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1">
        <f>COUNTIF(G615:Q615,0)</f>
        <v>9</v>
      </c>
      <c r="AQ615" s="1">
        <f>COUNTIF(R615:AD615,0)</f>
        <v>13</v>
      </c>
      <c r="AR615" s="1">
        <f>COUNTIF(AE615:AO615,0)</f>
        <v>11</v>
      </c>
      <c r="AS615" s="1">
        <f>COUNTIF(AP615:AR615,0)</f>
        <v>0</v>
      </c>
    </row>
    <row r="616" spans="1:45" ht="15">
      <c r="A616" s="8">
        <v>4505351</v>
      </c>
      <c r="B616" s="8" t="s">
        <v>1817</v>
      </c>
      <c r="C616" s="8" t="s">
        <v>1818</v>
      </c>
      <c r="D616" s="2">
        <v>7.8</v>
      </c>
      <c r="E616" s="9">
        <v>100868</v>
      </c>
      <c r="F616" s="8" t="s">
        <v>1819</v>
      </c>
      <c r="G616" s="2">
        <v>0</v>
      </c>
      <c r="H616" s="2">
        <v>0</v>
      </c>
      <c r="I616" s="2">
        <v>0</v>
      </c>
      <c r="J616" s="2">
        <v>0.7166771523991684</v>
      </c>
      <c r="K616" s="2">
        <v>0</v>
      </c>
      <c r="L616" s="2">
        <v>1.1763339123059118</v>
      </c>
      <c r="M616" s="2">
        <v>0</v>
      </c>
      <c r="N616" s="2">
        <v>0</v>
      </c>
      <c r="O616" s="2">
        <v>0</v>
      </c>
      <c r="P616" s="2">
        <v>0.8460809148697472</v>
      </c>
      <c r="Q616" s="2">
        <v>0.8152977115549618</v>
      </c>
      <c r="R616" s="2">
        <v>0.7997828418870425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1.0666136714496766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1">
        <f>COUNTIF(G616:Q616,0)</f>
        <v>7</v>
      </c>
      <c r="AQ616" s="1">
        <f>COUNTIF(R616:AD616,0)</f>
        <v>12</v>
      </c>
      <c r="AR616" s="1">
        <f>COUNTIF(AE616:AO616,0)</f>
        <v>10</v>
      </c>
      <c r="AS616" s="1">
        <f>COUNTIF(AP616:AR616,0)</f>
        <v>0</v>
      </c>
    </row>
    <row r="617" spans="1:45" ht="15">
      <c r="A617" s="8">
        <v>4505357</v>
      </c>
      <c r="B617" s="8" t="s">
        <v>1820</v>
      </c>
      <c r="C617" s="8" t="s">
        <v>1821</v>
      </c>
      <c r="D617" s="2">
        <v>9.7</v>
      </c>
      <c r="E617" s="9">
        <v>9371</v>
      </c>
      <c r="F617" s="8" t="s">
        <v>1822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244.83931627534895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123.61785882498683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1">
        <f>COUNTIF(G617:Q617,0)</f>
        <v>10</v>
      </c>
      <c r="AQ617" s="1">
        <f>COUNTIF(R617:AD617,0)</f>
        <v>12</v>
      </c>
      <c r="AR617" s="1">
        <f>COUNTIF(AE617:AO617,0)</f>
        <v>11</v>
      </c>
      <c r="AS617" s="1">
        <f>COUNTIF(AP617:AR617,0)</f>
        <v>0</v>
      </c>
    </row>
    <row r="618" spans="1:45" ht="15">
      <c r="A618" s="8">
        <v>4826848</v>
      </c>
      <c r="B618" s="8" t="s">
        <v>1823</v>
      </c>
      <c r="C618" s="8" t="s">
        <v>1824</v>
      </c>
      <c r="D618" s="2">
        <v>5.7</v>
      </c>
      <c r="E618" s="9">
        <v>13460</v>
      </c>
      <c r="F618" s="8" t="s">
        <v>1825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38.07382255655152</v>
      </c>
      <c r="W618" s="2">
        <v>71.98060785609935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28.60159515152773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110.2239493441709</v>
      </c>
      <c r="AL618" s="2">
        <v>49.432410683475425</v>
      </c>
      <c r="AM618" s="2">
        <v>0</v>
      </c>
      <c r="AN618" s="2">
        <v>0</v>
      </c>
      <c r="AO618" s="2">
        <v>0</v>
      </c>
      <c r="AP618" s="1">
        <f>COUNTIF(G618:Q618,0)</f>
        <v>11</v>
      </c>
      <c r="AQ618" s="1">
        <f>COUNTIF(R618:AD618,0)</f>
        <v>11</v>
      </c>
      <c r="AR618" s="1">
        <f>COUNTIF(AE618:AO618,0)</f>
        <v>8</v>
      </c>
      <c r="AS618" s="1">
        <f>COUNTIF(AP618:AR618,0)</f>
        <v>0</v>
      </c>
    </row>
    <row r="619" spans="1:45" ht="15">
      <c r="A619" s="8">
        <v>7657369</v>
      </c>
      <c r="B619" s="8" t="s">
        <v>1826</v>
      </c>
      <c r="C619" s="8" t="s">
        <v>1827</v>
      </c>
      <c r="D619" s="2">
        <v>7.5</v>
      </c>
      <c r="E619" s="9">
        <v>20106</v>
      </c>
      <c r="F619" s="8" t="s">
        <v>1828</v>
      </c>
      <c r="G619" s="2">
        <v>0</v>
      </c>
      <c r="H619" s="2">
        <v>0</v>
      </c>
      <c r="I619" s="2">
        <v>0</v>
      </c>
      <c r="J619" s="2">
        <v>18.037611242863456</v>
      </c>
      <c r="K619" s="2">
        <v>0</v>
      </c>
      <c r="L619" s="2">
        <v>0</v>
      </c>
      <c r="M619" s="2">
        <v>53.186532497631006</v>
      </c>
      <c r="N619" s="2">
        <v>0</v>
      </c>
      <c r="O619" s="2">
        <v>0</v>
      </c>
      <c r="P619" s="2">
        <v>21.294495814939367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25.63651657532358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1">
        <f>COUNTIF(G619:Q619,0)</f>
        <v>8</v>
      </c>
      <c r="AQ619" s="1">
        <f>COUNTIF(R619:AD619,0)</f>
        <v>13</v>
      </c>
      <c r="AR619" s="1">
        <f>COUNTIF(AE619:AO619,0)</f>
        <v>10</v>
      </c>
      <c r="AS619" s="1">
        <f>COUNTIF(AP619:AR619,0)</f>
        <v>0</v>
      </c>
    </row>
    <row r="620" spans="1:45" ht="15">
      <c r="A620" s="8">
        <v>6681764</v>
      </c>
      <c r="B620" s="8" t="s">
        <v>1829</v>
      </c>
      <c r="C620" s="8" t="s">
        <v>1830</v>
      </c>
      <c r="D620" s="2">
        <v>10.2</v>
      </c>
      <c r="E620" s="9">
        <v>42510</v>
      </c>
      <c r="F620" s="8" t="s">
        <v>1831</v>
      </c>
      <c r="G620" s="2">
        <v>0</v>
      </c>
      <c r="H620" s="2">
        <v>0</v>
      </c>
      <c r="I620" s="2">
        <v>0</v>
      </c>
      <c r="J620" s="2">
        <v>4.035043016939156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3.608223444363179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1">
        <f>COUNTIF(G620:Q620,0)</f>
        <v>10</v>
      </c>
      <c r="AQ620" s="1">
        <f>COUNTIF(R620:AD620,0)</f>
        <v>12</v>
      </c>
      <c r="AR620" s="1">
        <f>COUNTIF(AE620:AO620,0)</f>
        <v>11</v>
      </c>
      <c r="AS620" s="1">
        <f>COUNTIF(AP620:AR620,0)</f>
        <v>0</v>
      </c>
    </row>
    <row r="621" spans="1:45" ht="15">
      <c r="A621" s="8">
        <v>4758788</v>
      </c>
      <c r="B621" s="8" t="s">
        <v>1832</v>
      </c>
      <c r="C621" s="8" t="s">
        <v>1833</v>
      </c>
      <c r="D621" s="2">
        <v>7.3</v>
      </c>
      <c r="E621" s="9">
        <v>30242</v>
      </c>
      <c r="F621" s="8" t="s">
        <v>1834</v>
      </c>
      <c r="G621" s="2">
        <v>0</v>
      </c>
      <c r="H621" s="2">
        <v>0</v>
      </c>
      <c r="I621" s="2">
        <v>0</v>
      </c>
      <c r="J621" s="2">
        <v>7.972772298012278</v>
      </c>
      <c r="K621" s="2">
        <v>5.035602983424554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9.42607250244058</v>
      </c>
      <c r="Z621" s="2">
        <v>7.4777384184034945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1">
        <f>COUNTIF(G621:Q621,0)</f>
        <v>9</v>
      </c>
      <c r="AQ621" s="1">
        <f>COUNTIF(R621:AD621,0)</f>
        <v>11</v>
      </c>
      <c r="AR621" s="1">
        <f>COUNTIF(AE621:AO621,0)</f>
        <v>11</v>
      </c>
      <c r="AS621" s="1">
        <f>COUNTIF(AP621:AR621,0)</f>
        <v>0</v>
      </c>
    </row>
    <row r="622" spans="1:45" ht="15">
      <c r="A622" s="8">
        <v>4505371</v>
      </c>
      <c r="B622" s="8" t="s">
        <v>1835</v>
      </c>
      <c r="C622" s="8" t="s">
        <v>1836</v>
      </c>
      <c r="D622" s="2">
        <v>6</v>
      </c>
      <c r="E622" s="9">
        <v>23706</v>
      </c>
      <c r="F622" s="8" t="s">
        <v>1837</v>
      </c>
      <c r="G622" s="2">
        <v>0</v>
      </c>
      <c r="H622" s="2">
        <v>0</v>
      </c>
      <c r="I622" s="2">
        <v>0</v>
      </c>
      <c r="J622" s="2">
        <v>0</v>
      </c>
      <c r="K622" s="2">
        <v>8.195131754097343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14.479792628520707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1">
        <f>COUNTIF(G622:Q622,0)</f>
        <v>10</v>
      </c>
      <c r="AQ622" s="1">
        <f>COUNTIF(R622:AD622,0)</f>
        <v>12</v>
      </c>
      <c r="AR622" s="1">
        <f>COUNTIF(AE622:AO622,0)</f>
        <v>11</v>
      </c>
      <c r="AS622" s="1">
        <f>COUNTIF(AP622:AR622,0)</f>
        <v>0</v>
      </c>
    </row>
    <row r="623" spans="1:45" ht="15">
      <c r="A623" s="8">
        <v>20149568</v>
      </c>
      <c r="B623" s="8" t="s">
        <v>1838</v>
      </c>
      <c r="C623" s="8" t="s">
        <v>1839</v>
      </c>
      <c r="D623" s="2">
        <v>8.1</v>
      </c>
      <c r="E623" s="9">
        <v>50818</v>
      </c>
      <c r="F623" s="8" t="s">
        <v>1840</v>
      </c>
      <c r="G623" s="2">
        <v>4.453929041208143</v>
      </c>
      <c r="H623" s="2">
        <v>0</v>
      </c>
      <c r="I623" s="2">
        <v>0</v>
      </c>
      <c r="J623" s="2">
        <v>2.8235484295436053</v>
      </c>
      <c r="K623" s="2">
        <v>3.5667063761994817</v>
      </c>
      <c r="L623" s="2">
        <v>0</v>
      </c>
      <c r="M623" s="2">
        <v>0</v>
      </c>
      <c r="N623" s="2">
        <v>0</v>
      </c>
      <c r="O623" s="2">
        <v>0</v>
      </c>
      <c r="P623" s="2">
        <v>3.3333704450462447</v>
      </c>
      <c r="Q623" s="2">
        <v>0</v>
      </c>
      <c r="R623" s="2">
        <v>6.301932689290795</v>
      </c>
      <c r="S623" s="2">
        <v>0</v>
      </c>
      <c r="T623" s="2">
        <v>0</v>
      </c>
      <c r="U623" s="2">
        <v>0</v>
      </c>
      <c r="V623" s="2">
        <v>5.3420931825139055</v>
      </c>
      <c r="W623" s="2">
        <v>2.5248785693249762</v>
      </c>
      <c r="X623" s="2">
        <v>2.4329495316471053</v>
      </c>
      <c r="Y623" s="2">
        <v>6.676466156612987</v>
      </c>
      <c r="Z623" s="2">
        <v>5.296465464863462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3.8663481153400214</v>
      </c>
      <c r="AL623" s="2">
        <v>0</v>
      </c>
      <c r="AM623" s="2">
        <v>0</v>
      </c>
      <c r="AN623" s="2">
        <v>0</v>
      </c>
      <c r="AO623" s="2">
        <v>0</v>
      </c>
      <c r="AP623" s="1">
        <f>COUNTIF(G623:Q623,0)</f>
        <v>7</v>
      </c>
      <c r="AQ623" s="1">
        <f>COUNTIF(R623:AD623,0)</f>
        <v>7</v>
      </c>
      <c r="AR623" s="1">
        <f>COUNTIF(AE623:AO623,0)</f>
        <v>10</v>
      </c>
      <c r="AS623" s="1">
        <f>COUNTIF(AP623:AR623,0)</f>
        <v>0</v>
      </c>
    </row>
    <row r="624" spans="1:45" ht="15">
      <c r="A624" s="8">
        <v>90101417</v>
      </c>
      <c r="B624" s="8" t="s">
        <v>1841</v>
      </c>
      <c r="C624" s="8" t="s">
        <v>1842</v>
      </c>
      <c r="D624" s="2">
        <v>9.6</v>
      </c>
      <c r="E624" s="9">
        <v>139001</v>
      </c>
      <c r="F624" s="8" t="s">
        <v>1843</v>
      </c>
      <c r="G624" s="2">
        <v>0</v>
      </c>
      <c r="H624" s="2">
        <v>0</v>
      </c>
      <c r="I624" s="2">
        <v>0</v>
      </c>
      <c r="J624" s="2">
        <v>1.132180796586694</v>
      </c>
      <c r="K624" s="2">
        <v>0.7150853911241559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1.1236918708174353</v>
      </c>
      <c r="T624" s="2">
        <v>0</v>
      </c>
      <c r="U624" s="2">
        <v>0</v>
      </c>
      <c r="V624" s="2">
        <v>0.7140206098509135</v>
      </c>
      <c r="W624" s="2">
        <v>0.6749471693118407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0.8045736036539091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1">
        <f>COUNTIF(G624:Q624,0)</f>
        <v>9</v>
      </c>
      <c r="AQ624" s="1">
        <f>COUNTIF(R624:AD624,0)</f>
        <v>10</v>
      </c>
      <c r="AR624" s="1">
        <f>COUNTIF(AE624:AO624,0)</f>
        <v>10</v>
      </c>
      <c r="AS624" s="1">
        <f>COUNTIF(AP624:AR624,0)</f>
        <v>0</v>
      </c>
    </row>
    <row r="625" spans="1:45" ht="15">
      <c r="A625" s="8">
        <v>38093637</v>
      </c>
      <c r="B625" s="8" t="s">
        <v>1844</v>
      </c>
      <c r="C625" s="8" t="s">
        <v>1845</v>
      </c>
      <c r="D625" s="2">
        <v>6.3</v>
      </c>
      <c r="E625" s="9">
        <v>176700</v>
      </c>
      <c r="F625" s="8" t="s">
        <v>1846</v>
      </c>
      <c r="G625" s="2">
        <v>0</v>
      </c>
      <c r="H625" s="2">
        <v>0.22342094339483481</v>
      </c>
      <c r="I625" s="2">
        <v>0</v>
      </c>
      <c r="J625" s="2">
        <v>0</v>
      </c>
      <c r="K625" s="2">
        <v>0.14750250682926994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1">
        <f>COUNTIF(G625:Q625,0)</f>
        <v>9</v>
      </c>
      <c r="AQ625" s="1">
        <f>COUNTIF(R625:AD625,0)</f>
        <v>13</v>
      </c>
      <c r="AR625" s="1">
        <f>COUNTIF(AE625:AO625,0)</f>
        <v>11</v>
      </c>
      <c r="AS625" s="1">
        <f>COUNTIF(AP625:AR625,0)</f>
        <v>0</v>
      </c>
    </row>
    <row r="626" spans="1:45" ht="15">
      <c r="A626" s="8">
        <v>90110453</v>
      </c>
      <c r="B626" s="8"/>
      <c r="C626" s="8" t="s">
        <v>1847</v>
      </c>
      <c r="D626" s="2">
        <v>5</v>
      </c>
      <c r="E626" s="9">
        <v>136453</v>
      </c>
      <c r="F626" s="1" t="s">
        <v>1848</v>
      </c>
      <c r="G626" s="2">
        <v>1.2354985797138756</v>
      </c>
      <c r="H626" s="2">
        <v>0</v>
      </c>
      <c r="I626" s="2">
        <v>0</v>
      </c>
      <c r="J626" s="2">
        <v>2.34971642487699</v>
      </c>
      <c r="K626" s="2">
        <v>1.4840808939523076</v>
      </c>
      <c r="L626" s="2">
        <v>1.2855863599725463</v>
      </c>
      <c r="M626" s="2">
        <v>4.618988154224424</v>
      </c>
      <c r="N626" s="2">
        <v>4.432738631876664</v>
      </c>
      <c r="O626" s="2">
        <v>1.4981636320939906</v>
      </c>
      <c r="P626" s="2">
        <v>0.9246609931167025</v>
      </c>
      <c r="Q626" s="2">
        <v>0</v>
      </c>
      <c r="R626" s="2">
        <v>0.8740629694629389</v>
      </c>
      <c r="S626" s="2">
        <v>2.332098595313264</v>
      </c>
      <c r="T626" s="2">
        <v>2.3732835594689075</v>
      </c>
      <c r="U626" s="2">
        <v>0</v>
      </c>
      <c r="V626" s="2">
        <v>1.4818710578076013</v>
      </c>
      <c r="W626" s="2">
        <v>2.101167659490713</v>
      </c>
      <c r="X626" s="2">
        <v>0</v>
      </c>
      <c r="Y626" s="2">
        <v>2.315024660722254</v>
      </c>
      <c r="Z626" s="2">
        <v>1.4692141475085954</v>
      </c>
      <c r="AA626" s="2">
        <v>2.0835221946500284</v>
      </c>
      <c r="AB626" s="2">
        <v>1.2314976545697764</v>
      </c>
      <c r="AC626" s="2">
        <v>0</v>
      </c>
      <c r="AD626" s="2">
        <v>1.144938713992987</v>
      </c>
      <c r="AE626" s="2">
        <v>4.1745095333439926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3.7537725597895824</v>
      </c>
      <c r="AL626" s="2">
        <v>1.923958609637861</v>
      </c>
      <c r="AM626" s="2">
        <v>0</v>
      </c>
      <c r="AN626" s="2">
        <v>0</v>
      </c>
      <c r="AO626" s="2">
        <v>0</v>
      </c>
      <c r="AP626" s="1">
        <f>COUNTIF(G626:Q626,0)</f>
        <v>3</v>
      </c>
      <c r="AQ626" s="1">
        <f>COUNTIF(R626:AD626,0)</f>
        <v>3</v>
      </c>
      <c r="AR626" s="1">
        <f>COUNTIF(AE626:AO626,0)</f>
        <v>8</v>
      </c>
      <c r="AS626" s="1">
        <f>COUNTIF(AP626:AR626,0)</f>
        <v>0</v>
      </c>
    </row>
    <row r="627" spans="1:45" ht="15">
      <c r="A627" s="8">
        <v>8928569</v>
      </c>
      <c r="B627" s="8" t="s">
        <v>1849</v>
      </c>
      <c r="C627" s="8" t="s">
        <v>1850</v>
      </c>
      <c r="D627" s="2">
        <v>5</v>
      </c>
      <c r="E627" s="9">
        <v>151395</v>
      </c>
      <c r="F627" s="8" t="s">
        <v>1851</v>
      </c>
      <c r="G627" s="2">
        <v>5.018285515413287</v>
      </c>
      <c r="H627" s="2">
        <v>0</v>
      </c>
      <c r="I627" s="2">
        <v>2.4826872162744817</v>
      </c>
      <c r="J627" s="2">
        <v>4.453847575237607</v>
      </c>
      <c r="K627" s="2">
        <v>1.2055929122228883</v>
      </c>
      <c r="L627" s="2">
        <v>2.0886918091179627</v>
      </c>
      <c r="M627" s="2">
        <v>6.566410197292419</v>
      </c>
      <c r="N627" s="2">
        <v>1.8004673121608246</v>
      </c>
      <c r="O627" s="2">
        <v>1.2170330226356634</v>
      </c>
      <c r="P627" s="2">
        <v>3.380167043615574</v>
      </c>
      <c r="Q627" s="2">
        <v>3.257185461697284</v>
      </c>
      <c r="R627" s="2">
        <v>2.1301348028570612</v>
      </c>
      <c r="S627" s="2">
        <v>2.3680999706382737</v>
      </c>
      <c r="T627" s="2">
        <v>2.8919048648059444</v>
      </c>
      <c r="U627" s="2">
        <v>0</v>
      </c>
      <c r="V627" s="2">
        <v>3.6113932563944666</v>
      </c>
      <c r="W627" s="2">
        <v>4.5516886992645995</v>
      </c>
      <c r="X627" s="2">
        <v>1.370614044525102</v>
      </c>
      <c r="Y627" s="2">
        <v>3.008975948910922</v>
      </c>
      <c r="Z627" s="2">
        <v>2.685410803738489</v>
      </c>
      <c r="AA627" s="2">
        <v>1.6925489712623936</v>
      </c>
      <c r="AB627" s="2">
        <v>1.0004069520863632</v>
      </c>
      <c r="AC627" s="2">
        <v>0</v>
      </c>
      <c r="AD627" s="2">
        <v>2.3252270212230965</v>
      </c>
      <c r="AE627" s="2">
        <v>6.556247019127594</v>
      </c>
      <c r="AF627" s="2">
        <v>0.48766993499918265</v>
      </c>
      <c r="AG627" s="2">
        <v>0.47346829325932493</v>
      </c>
      <c r="AH627" s="2">
        <v>1.8411646106399082</v>
      </c>
      <c r="AI627" s="2">
        <v>2.50456073666682</v>
      </c>
      <c r="AJ627" s="2">
        <v>0.9606877938341435</v>
      </c>
      <c r="AK627" s="2">
        <v>3.48500186064811</v>
      </c>
      <c r="AL627" s="2">
        <v>2.735123150714357</v>
      </c>
      <c r="AM627" s="2">
        <v>0.24464339763922271</v>
      </c>
      <c r="AN627" s="2">
        <v>0.2605940674119512</v>
      </c>
      <c r="AO627" s="2">
        <v>0</v>
      </c>
      <c r="AP627" s="1">
        <f>COUNTIF(G627:Q627,0)</f>
        <v>1</v>
      </c>
      <c r="AQ627" s="1">
        <f>COUNTIF(R627:AD627,0)</f>
        <v>2</v>
      </c>
      <c r="AR627" s="1">
        <f>COUNTIF(AE627:AO627,0)</f>
        <v>1</v>
      </c>
      <c r="AS627" s="1">
        <f>COUNTIF(AP627:AR627,0)</f>
        <v>0</v>
      </c>
    </row>
    <row r="628" spans="1:45" ht="15">
      <c r="A628" s="8">
        <v>7512727</v>
      </c>
      <c r="B628" s="8"/>
      <c r="C628" s="8" t="s">
        <v>1852</v>
      </c>
      <c r="D628" s="2">
        <v>9.8</v>
      </c>
      <c r="E628" s="9">
        <v>30245</v>
      </c>
      <c r="F628" s="1" t="s">
        <v>1853</v>
      </c>
      <c r="G628" s="2">
        <v>12.573936240170699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50.132871838885286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1">
        <f>COUNTIF(G628:Q628,0)</f>
        <v>10</v>
      </c>
      <c r="AQ628" s="1">
        <f>COUNTIF(R628:AD628,0)</f>
        <v>12</v>
      </c>
      <c r="AR628" s="1">
        <f>COUNTIF(AE628:AO628,0)</f>
        <v>11</v>
      </c>
      <c r="AS628" s="1">
        <f>COUNTIF(AP628:AR628,0)</f>
        <v>0</v>
      </c>
    </row>
    <row r="629" spans="1:45" ht="15">
      <c r="A629" s="8">
        <v>156633662</v>
      </c>
      <c r="C629" s="8" t="s">
        <v>1854</v>
      </c>
      <c r="D629" s="2">
        <v>6</v>
      </c>
      <c r="E629" s="9">
        <v>204596</v>
      </c>
      <c r="F629" s="1" t="s">
        <v>1855</v>
      </c>
      <c r="G629" s="2">
        <v>0</v>
      </c>
      <c r="H629" s="2">
        <v>0</v>
      </c>
      <c r="I629" s="2">
        <v>0</v>
      </c>
      <c r="J629" s="2">
        <v>0.17419516705407498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0.2546385450250156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1">
        <f>COUNTIF(G629:Q629,0)</f>
        <v>10</v>
      </c>
      <c r="AQ629" s="1">
        <f>COUNTIF(R629:AD629,0)</f>
        <v>12</v>
      </c>
      <c r="AR629" s="1">
        <f>COUNTIF(AE629:AO629,0)</f>
        <v>11</v>
      </c>
      <c r="AS629" s="1">
        <f>COUNTIF(AP629:AR629,0)</f>
        <v>0</v>
      </c>
    </row>
    <row r="630" spans="1:45" ht="15">
      <c r="A630" s="8">
        <v>122939153</v>
      </c>
      <c r="B630" s="8" t="s">
        <v>1856</v>
      </c>
      <c r="C630" s="8" t="s">
        <v>1857</v>
      </c>
      <c r="D630" s="2">
        <v>8</v>
      </c>
      <c r="E630" s="9">
        <v>113896</v>
      </c>
      <c r="F630" s="8" t="s">
        <v>1858</v>
      </c>
      <c r="G630" s="2">
        <v>0</v>
      </c>
      <c r="H630" s="2">
        <v>0</v>
      </c>
      <c r="I630" s="2">
        <v>0</v>
      </c>
      <c r="J630" s="2">
        <v>0</v>
      </c>
      <c r="K630" s="2">
        <v>0.7100444741180629</v>
      </c>
      <c r="L630" s="2">
        <v>0</v>
      </c>
      <c r="M630" s="2">
        <v>1.6574334129740032</v>
      </c>
      <c r="N630" s="2">
        <v>0</v>
      </c>
      <c r="O630" s="2">
        <v>0</v>
      </c>
      <c r="P630" s="2">
        <v>3.3952016759603</v>
      </c>
      <c r="Q630" s="2">
        <v>0</v>
      </c>
      <c r="R630" s="2">
        <v>0</v>
      </c>
      <c r="S630" s="2">
        <v>0</v>
      </c>
      <c r="T630" s="2">
        <v>4.3571516364489264</v>
      </c>
      <c r="U630" s="2">
        <v>0</v>
      </c>
      <c r="V630" s="2">
        <v>0</v>
      </c>
      <c r="W630" s="2">
        <v>5.143425905697364</v>
      </c>
      <c r="X630" s="2">
        <v>0</v>
      </c>
      <c r="Y630" s="2">
        <v>0</v>
      </c>
      <c r="Z630" s="2">
        <v>0.5271987148674003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1">
        <f>COUNTIF(G630:Q630,0)</f>
        <v>8</v>
      </c>
      <c r="AQ630" s="1">
        <f>COUNTIF(R630:AD630,0)</f>
        <v>10</v>
      </c>
      <c r="AR630" s="1">
        <f>COUNTIF(AE630:AO630,0)</f>
        <v>11</v>
      </c>
      <c r="AS630" s="1">
        <f>COUNTIF(AP630:AR630,0)</f>
        <v>0</v>
      </c>
    </row>
    <row r="631" spans="1:45" ht="15">
      <c r="A631" s="8">
        <v>51944971</v>
      </c>
      <c r="B631" s="8" t="s">
        <v>1859</v>
      </c>
      <c r="C631" s="8" t="s">
        <v>1860</v>
      </c>
      <c r="D631" s="2">
        <v>5.4</v>
      </c>
      <c r="E631" s="9">
        <v>139439</v>
      </c>
      <c r="F631" s="8" t="s">
        <v>1861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0.4427414664643479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0.3353567984286355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1">
        <f>COUNTIF(G631:Q631,0)</f>
        <v>10</v>
      </c>
      <c r="AQ631" s="1">
        <f>COUNTIF(R631:AD631,0)</f>
        <v>12</v>
      </c>
      <c r="AR631" s="1">
        <f>COUNTIF(AE631:AO631,0)</f>
        <v>11</v>
      </c>
      <c r="AS631" s="1">
        <f>COUNTIF(AP631:AR631,0)</f>
        <v>0</v>
      </c>
    </row>
    <row r="632" spans="1:45" ht="15">
      <c r="A632" s="8">
        <v>348239</v>
      </c>
      <c r="B632" s="8" t="s">
        <v>1862</v>
      </c>
      <c r="C632" s="8" t="s">
        <v>1863</v>
      </c>
      <c r="D632" s="2">
        <v>9.4</v>
      </c>
      <c r="E632" s="9">
        <v>54268</v>
      </c>
      <c r="F632" s="8" t="s">
        <v>1864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4.684453845356676</v>
      </c>
      <c r="W632" s="2">
        <v>4.428105882483737</v>
      </c>
      <c r="X632" s="2">
        <v>2.1334408441972808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5.278542187032936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1">
        <f>COUNTIF(G632:Q632,0)</f>
        <v>11</v>
      </c>
      <c r="AQ632" s="1">
        <f>COUNTIF(R632:AD632,0)</f>
        <v>10</v>
      </c>
      <c r="AR632" s="1">
        <f>COUNTIF(AE632:AO632,0)</f>
        <v>10</v>
      </c>
      <c r="AS632" s="1">
        <f>COUNTIF(AP632:AR632,0)</f>
        <v>0</v>
      </c>
    </row>
    <row r="633" spans="1:45" ht="15">
      <c r="A633" s="8">
        <v>10835173</v>
      </c>
      <c r="B633" s="8" t="s">
        <v>1865</v>
      </c>
      <c r="C633" s="8" t="s">
        <v>1866</v>
      </c>
      <c r="D633" s="2">
        <v>7.056664</v>
      </c>
      <c r="E633" s="9">
        <v>160970</v>
      </c>
      <c r="F633" s="8" t="s">
        <v>1867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0.42634966685713266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0.21640469370546614</v>
      </c>
      <c r="AN633" s="2">
        <v>0</v>
      </c>
      <c r="AO633" s="2">
        <v>0</v>
      </c>
      <c r="AP633" s="1">
        <f>COUNTIF(G633:Q633,0)</f>
        <v>11</v>
      </c>
      <c r="AQ633" s="1">
        <f>COUNTIF(R633:AD633,0)</f>
        <v>12</v>
      </c>
      <c r="AR633" s="1">
        <f>COUNTIF(AE633:AO633,0)</f>
        <v>10</v>
      </c>
      <c r="AS633" s="1">
        <f>COUNTIF(AP633:AR633,0)</f>
        <v>0</v>
      </c>
    </row>
    <row r="634" spans="1:45" ht="15">
      <c r="A634" s="8">
        <v>41281828</v>
      </c>
      <c r="B634" s="8" t="s">
        <v>1868</v>
      </c>
      <c r="C634" s="8" t="s">
        <v>1869</v>
      </c>
      <c r="D634" s="2">
        <v>10.1</v>
      </c>
      <c r="E634" s="9">
        <v>41253</v>
      </c>
      <c r="F634" s="8" t="s">
        <v>1870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12.634031641026446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4.053269938598962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6.2633596175794395</v>
      </c>
      <c r="AE634" s="2">
        <v>3.044873827719109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1">
        <f>COUNTIF(G634:Q634,0)</f>
        <v>10</v>
      </c>
      <c r="AQ634" s="1">
        <f>COUNTIF(R634:AD634,0)</f>
        <v>11</v>
      </c>
      <c r="AR634" s="1">
        <f>COUNTIF(AE634:AO634,0)</f>
        <v>10</v>
      </c>
      <c r="AS634" s="1">
        <f>COUNTIF(AP634:AR634,0)</f>
        <v>0</v>
      </c>
    </row>
    <row r="635" spans="1:45" ht="15">
      <c r="A635" s="8">
        <v>10835063</v>
      </c>
      <c r="B635" s="8" t="s">
        <v>1871</v>
      </c>
      <c r="C635" s="8" t="s">
        <v>1872</v>
      </c>
      <c r="D635" s="2">
        <v>4.5</v>
      </c>
      <c r="E635" s="9">
        <v>32576</v>
      </c>
      <c r="F635" s="8" t="s">
        <v>1873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7.816773540510765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6.144409066259839</v>
      </c>
      <c r="X635" s="2">
        <v>0</v>
      </c>
      <c r="Y635" s="2">
        <v>0</v>
      </c>
      <c r="Z635" s="2">
        <v>6.444597141584456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5.628492302395705</v>
      </c>
      <c r="AO635" s="2">
        <v>0</v>
      </c>
      <c r="AP635" s="1">
        <f>COUNTIF(G635:Q635,0)</f>
        <v>10</v>
      </c>
      <c r="AQ635" s="1">
        <f>COUNTIF(R635:AD635,0)</f>
        <v>11</v>
      </c>
      <c r="AR635" s="1">
        <f>COUNTIF(AE635:AO635,0)</f>
        <v>10</v>
      </c>
      <c r="AS635" s="1">
        <f>COUNTIF(AP635:AR635,0)</f>
        <v>0</v>
      </c>
    </row>
    <row r="636" spans="1:45" ht="15">
      <c r="A636" s="8">
        <v>13430848</v>
      </c>
      <c r="B636" s="8" t="s">
        <v>1874</v>
      </c>
      <c r="C636" s="8" t="s">
        <v>1875</v>
      </c>
      <c r="D636" s="2">
        <v>8.4</v>
      </c>
      <c r="E636" s="9">
        <v>66806</v>
      </c>
      <c r="F636" s="8" t="s">
        <v>1876</v>
      </c>
      <c r="G636" s="2">
        <v>0</v>
      </c>
      <c r="H636" s="2">
        <v>0</v>
      </c>
      <c r="I636" s="2">
        <v>0</v>
      </c>
      <c r="J636" s="2">
        <v>1.633802064627445</v>
      </c>
      <c r="K636" s="2">
        <v>0</v>
      </c>
      <c r="L636" s="2">
        <v>0</v>
      </c>
      <c r="M636" s="2">
        <v>0</v>
      </c>
      <c r="N636" s="2">
        <v>9.246499856798334</v>
      </c>
      <c r="O636" s="2">
        <v>3.125104130886415</v>
      </c>
      <c r="P636" s="2">
        <v>0</v>
      </c>
      <c r="Q636" s="2">
        <v>0</v>
      </c>
      <c r="R636" s="2">
        <v>1.8232573118235373</v>
      </c>
      <c r="S636" s="2">
        <v>2.4323280841029833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1">
        <f>COUNTIF(G636:Q636,0)</f>
        <v>8</v>
      </c>
      <c r="AQ636" s="1">
        <f>COUNTIF(R636:AD636,0)</f>
        <v>11</v>
      </c>
      <c r="AR636" s="1">
        <f>COUNTIF(AE636:AO636,0)</f>
        <v>11</v>
      </c>
      <c r="AS636" s="1">
        <f>COUNTIF(AP636:AR636,0)</f>
        <v>0</v>
      </c>
    </row>
    <row r="637" spans="1:45" ht="15">
      <c r="A637" s="8">
        <v>124106290</v>
      </c>
      <c r="B637" s="8"/>
      <c r="C637" s="8" t="s">
        <v>1877</v>
      </c>
      <c r="D637" s="2">
        <v>5.3</v>
      </c>
      <c r="E637" s="9">
        <v>180598</v>
      </c>
      <c r="F637" s="1" t="s">
        <v>1878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0.3669539474822088</v>
      </c>
      <c r="M637" s="2">
        <v>0</v>
      </c>
      <c r="N637" s="2">
        <v>0</v>
      </c>
      <c r="O637" s="2">
        <v>0</v>
      </c>
      <c r="P637" s="2">
        <v>0.2639324840956148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1">
        <f>COUNTIF(G637:Q637,0)</f>
        <v>9</v>
      </c>
      <c r="AQ637" s="1">
        <f>COUNTIF(R637:AD637,0)</f>
        <v>13</v>
      </c>
      <c r="AR637" s="1">
        <f>COUNTIF(AE637:AO637,0)</f>
        <v>11</v>
      </c>
      <c r="AS637" s="1">
        <f>COUNTIF(AP637:AR637,0)</f>
        <v>0</v>
      </c>
    </row>
    <row r="638" spans="1:45" ht="15">
      <c r="A638" s="8">
        <v>93204871</v>
      </c>
      <c r="B638" s="8" t="s">
        <v>1879</v>
      </c>
      <c r="C638" s="8" t="s">
        <v>1880</v>
      </c>
      <c r="D638" s="2">
        <v>7.9</v>
      </c>
      <c r="E638" s="9">
        <v>70072</v>
      </c>
      <c r="F638" s="8" t="s">
        <v>1881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1.75319285319879</v>
      </c>
      <c r="Q638" s="2">
        <v>0</v>
      </c>
      <c r="R638" s="2">
        <v>0</v>
      </c>
      <c r="S638" s="2">
        <v>0</v>
      </c>
      <c r="T638" s="2">
        <v>2.249918513946619</v>
      </c>
      <c r="U638" s="2">
        <v>3.8901262855641927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1">
        <f>COUNTIF(G638:Q638,0)</f>
        <v>10</v>
      </c>
      <c r="AQ638" s="1">
        <f>COUNTIF(R638:AD638,0)</f>
        <v>11</v>
      </c>
      <c r="AR638" s="1">
        <f>COUNTIF(AE638:AO638,0)</f>
        <v>11</v>
      </c>
      <c r="AS638" s="1">
        <f>COUNTIF(AP638:AR638,0)</f>
        <v>0</v>
      </c>
    </row>
    <row r="639" spans="1:45" ht="15">
      <c r="A639" s="8">
        <v>26051235</v>
      </c>
      <c r="B639" s="8" t="s">
        <v>1882</v>
      </c>
      <c r="C639" s="8" t="s">
        <v>1883</v>
      </c>
      <c r="D639" s="2">
        <v>4.8</v>
      </c>
      <c r="E639" s="9">
        <v>128979</v>
      </c>
      <c r="F639" s="8" t="s">
        <v>1884</v>
      </c>
      <c r="G639" s="2">
        <v>0</v>
      </c>
      <c r="H639" s="2">
        <v>0</v>
      </c>
      <c r="I639" s="2">
        <v>0</v>
      </c>
      <c r="J639" s="2">
        <v>0</v>
      </c>
      <c r="K639" s="2">
        <v>0.27684360086509247</v>
      </c>
      <c r="L639" s="2">
        <v>0</v>
      </c>
      <c r="M639" s="2">
        <v>0</v>
      </c>
      <c r="N639" s="2">
        <v>0</v>
      </c>
      <c r="O639" s="2">
        <v>0.8384118742128784</v>
      </c>
      <c r="P639" s="2">
        <v>0.5174646745141916</v>
      </c>
      <c r="Q639" s="2">
        <v>0.498637609627328</v>
      </c>
      <c r="R639" s="2">
        <v>0</v>
      </c>
      <c r="S639" s="2">
        <v>0</v>
      </c>
      <c r="T639" s="2">
        <v>0</v>
      </c>
      <c r="U639" s="2">
        <v>1.1481925268550746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3.5973266611184394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1">
        <f>COUNTIF(G639:Q639,0)</f>
        <v>7</v>
      </c>
      <c r="AQ639" s="1">
        <f>COUNTIF(R639:AD639,0)</f>
        <v>11</v>
      </c>
      <c r="AR639" s="1">
        <f>COUNTIF(AE639:AO639,0)</f>
        <v>11</v>
      </c>
      <c r="AS639" s="1">
        <f>COUNTIF(AP639:AR639,0)</f>
        <v>0</v>
      </c>
    </row>
    <row r="640" spans="1:45" ht="15">
      <c r="A640" s="8">
        <v>51873036</v>
      </c>
      <c r="B640" s="8" t="s">
        <v>1885</v>
      </c>
      <c r="C640" s="8" t="s">
        <v>1886</v>
      </c>
      <c r="D640" s="2">
        <v>6.4</v>
      </c>
      <c r="E640" s="9">
        <v>115936</v>
      </c>
      <c r="F640" s="8" t="s">
        <v>1887</v>
      </c>
      <c r="G640" s="2">
        <v>0</v>
      </c>
      <c r="H640" s="2">
        <v>0</v>
      </c>
      <c r="I640" s="2">
        <v>0</v>
      </c>
      <c r="J640" s="2">
        <v>1.0849850395807872</v>
      </c>
      <c r="K640" s="2">
        <v>0.34263827549961257</v>
      </c>
      <c r="L640" s="2">
        <v>0</v>
      </c>
      <c r="M640" s="2">
        <v>0</v>
      </c>
      <c r="N640" s="2">
        <v>0</v>
      </c>
      <c r="O640" s="2">
        <v>0</v>
      </c>
      <c r="P640" s="2">
        <v>1.280890749531262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1.0263842338293054</v>
      </c>
      <c r="W640" s="2">
        <v>0.9702172790138907</v>
      </c>
      <c r="X640" s="2">
        <v>0</v>
      </c>
      <c r="Y640" s="2">
        <v>0.6413796396581921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1.3325861066441314</v>
      </c>
      <c r="AM640" s="2">
        <v>0</v>
      </c>
      <c r="AN640" s="2">
        <v>0</v>
      </c>
      <c r="AO640" s="2">
        <v>0</v>
      </c>
      <c r="AP640" s="1">
        <f>COUNTIF(G640:Q640,0)</f>
        <v>8</v>
      </c>
      <c r="AQ640" s="1">
        <f>COUNTIF(R640:AD640,0)</f>
        <v>10</v>
      </c>
      <c r="AR640" s="1">
        <f>COUNTIF(AE640:AO640,0)</f>
        <v>10</v>
      </c>
      <c r="AS640" s="1">
        <f>COUNTIF(AP640:AR640,0)</f>
        <v>0</v>
      </c>
    </row>
    <row r="641" spans="1:45" ht="15">
      <c r="A641" s="8">
        <v>7661704</v>
      </c>
      <c r="B641" s="8" t="s">
        <v>1888</v>
      </c>
      <c r="C641" s="8" t="s">
        <v>1889</v>
      </c>
      <c r="D641" s="2">
        <v>5.3</v>
      </c>
      <c r="E641" s="9">
        <v>33923</v>
      </c>
      <c r="F641" s="8" t="s">
        <v>1890</v>
      </c>
      <c r="G641" s="2">
        <v>179.91295298204236</v>
      </c>
      <c r="H641" s="2">
        <v>0</v>
      </c>
      <c r="I641" s="2">
        <v>0</v>
      </c>
      <c r="J641" s="2">
        <v>31.681948127335225</v>
      </c>
      <c r="K641" s="2">
        <v>20.01031843722493</v>
      </c>
      <c r="L641" s="2">
        <v>20.800746816242132</v>
      </c>
      <c r="M641" s="2">
        <v>37.36754143272629</v>
      </c>
      <c r="N641" s="2">
        <v>0</v>
      </c>
      <c r="O641" s="2">
        <v>24.240240384282167</v>
      </c>
      <c r="P641" s="2">
        <v>29.921971494915784</v>
      </c>
      <c r="Q641" s="2">
        <v>43.24996780380028</v>
      </c>
      <c r="R641" s="2">
        <v>42.42693395480556</v>
      </c>
      <c r="S641" s="2">
        <v>18.866640912657573</v>
      </c>
      <c r="T641" s="2">
        <v>47.99956656034846</v>
      </c>
      <c r="U641" s="2">
        <v>0</v>
      </c>
      <c r="V641" s="2">
        <v>47.95325409088982</v>
      </c>
      <c r="W641" s="2">
        <v>22.664551037746293</v>
      </c>
      <c r="X641" s="2">
        <v>0</v>
      </c>
      <c r="Y641" s="2">
        <v>74.9140522027144</v>
      </c>
      <c r="Z641" s="2">
        <v>23.771838635422316</v>
      </c>
      <c r="AA641" s="2">
        <v>33.71132349122147</v>
      </c>
      <c r="AB641" s="2">
        <v>19.925593266288978</v>
      </c>
      <c r="AC641" s="2">
        <v>0</v>
      </c>
      <c r="AD641" s="2">
        <v>83.36282550225374</v>
      </c>
      <c r="AE641" s="2">
        <v>67.54343277796741</v>
      </c>
      <c r="AF641" s="2">
        <v>9.713159982271335</v>
      </c>
      <c r="AG641" s="2">
        <v>0</v>
      </c>
      <c r="AH641" s="2">
        <v>0</v>
      </c>
      <c r="AI641" s="2">
        <v>74.82683688692316</v>
      </c>
      <c r="AJ641" s="2">
        <v>0</v>
      </c>
      <c r="AK641" s="2">
        <v>34.70624102657169</v>
      </c>
      <c r="AL641" s="2">
        <v>38.91198713875298</v>
      </c>
      <c r="AM641" s="2">
        <v>19.490727554325645</v>
      </c>
      <c r="AN641" s="2">
        <v>5.190379159230566</v>
      </c>
      <c r="AO641" s="2">
        <v>23.07462039266632</v>
      </c>
      <c r="AP641" s="1">
        <f>COUNTIF(G641:Q641,0)</f>
        <v>3</v>
      </c>
      <c r="AQ641" s="1">
        <f>COUNTIF(R641:AD641,0)</f>
        <v>3</v>
      </c>
      <c r="AR641" s="1">
        <f>COUNTIF(AE641:AO641,0)</f>
        <v>3</v>
      </c>
      <c r="AS641" s="1">
        <f>COUNTIF(AP641:AR641,0)</f>
        <v>0</v>
      </c>
    </row>
    <row r="642" spans="1:45" ht="15">
      <c r="A642" s="8">
        <v>58761500</v>
      </c>
      <c r="B642" s="8" t="s">
        <v>1891</v>
      </c>
      <c r="C642" s="8" t="s">
        <v>1892</v>
      </c>
      <c r="D642" s="2">
        <v>7.8</v>
      </c>
      <c r="E642" s="9">
        <v>44744</v>
      </c>
      <c r="F642" s="8" t="s">
        <v>1893</v>
      </c>
      <c r="G642" s="2">
        <v>0</v>
      </c>
      <c r="H642" s="2">
        <v>0</v>
      </c>
      <c r="I642" s="2">
        <v>0</v>
      </c>
      <c r="J642" s="2">
        <v>0</v>
      </c>
      <c r="K642" s="2">
        <v>4.600795007496393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4.143367261794302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1">
        <f>COUNTIF(G642:Q642,0)</f>
        <v>9</v>
      </c>
      <c r="AQ642" s="1">
        <f>COUNTIF(R642:AD642,0)</f>
        <v>13</v>
      </c>
      <c r="AR642" s="1">
        <f>COUNTIF(AE642:AO642,0)</f>
        <v>11</v>
      </c>
      <c r="AS642" s="1">
        <f>COUNTIF(AP642:AR642,0)</f>
        <v>0</v>
      </c>
    </row>
    <row r="643" spans="1:45" ht="15">
      <c r="A643" s="8">
        <v>4826876</v>
      </c>
      <c r="B643" s="8" t="s">
        <v>1894</v>
      </c>
      <c r="C643" s="8" t="s">
        <v>1895</v>
      </c>
      <c r="D643" s="2">
        <v>5.2</v>
      </c>
      <c r="E643" s="9">
        <v>49493</v>
      </c>
      <c r="F643" s="8" t="s">
        <v>1896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3.3219366330462963</v>
      </c>
      <c r="S643" s="2">
        <v>0</v>
      </c>
      <c r="T643" s="2">
        <v>9.01982794403299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1">
        <f>COUNTIF(G643:Q643,0)</f>
        <v>11</v>
      </c>
      <c r="AQ643" s="1">
        <f>COUNTIF(R643:AD643,0)</f>
        <v>11</v>
      </c>
      <c r="AR643" s="1">
        <f>COUNTIF(AE643:AO643,0)</f>
        <v>11</v>
      </c>
      <c r="AS643" s="1">
        <f>COUNTIF(AP643:AR643,0)</f>
        <v>0</v>
      </c>
    </row>
    <row r="644" spans="1:45" ht="15">
      <c r="A644" s="8">
        <v>18860829</v>
      </c>
      <c r="B644" s="8"/>
      <c r="C644" s="8" t="s">
        <v>1897</v>
      </c>
      <c r="D644" s="2">
        <v>7.8</v>
      </c>
      <c r="E644" s="9">
        <v>111658</v>
      </c>
      <c r="F644" s="1" t="s">
        <v>1898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0.886086514349876</v>
      </c>
      <c r="U644" s="2">
        <v>0</v>
      </c>
      <c r="V644" s="2">
        <v>0</v>
      </c>
      <c r="W644" s="2">
        <v>0.5229930827367998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1">
        <f>COUNTIF(G644:Q644,0)</f>
        <v>11</v>
      </c>
      <c r="AQ644" s="1">
        <f>COUNTIF(R644:AD644,0)</f>
        <v>11</v>
      </c>
      <c r="AR644" s="1">
        <f>COUNTIF(AE644:AO644,0)</f>
        <v>11</v>
      </c>
      <c r="AS644" s="1">
        <f>COUNTIF(AP644:AR644,0)</f>
        <v>0</v>
      </c>
    </row>
    <row r="645" spans="1:45" ht="15">
      <c r="A645" s="8">
        <v>38678524</v>
      </c>
      <c r="B645" s="8" t="s">
        <v>1899</v>
      </c>
      <c r="C645" s="8" t="s">
        <v>1900</v>
      </c>
      <c r="D645" s="2">
        <v>9</v>
      </c>
      <c r="E645" s="9">
        <v>39728</v>
      </c>
      <c r="F645" s="8" t="s">
        <v>1901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6.87796067310503</v>
      </c>
      <c r="T645" s="2">
        <v>6.9994257622547895</v>
      </c>
      <c r="U645" s="2">
        <v>0</v>
      </c>
      <c r="V645" s="2">
        <v>0</v>
      </c>
      <c r="W645" s="2">
        <v>8.2625143200037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1">
        <f>COUNTIF(G645:Q645,0)</f>
        <v>11</v>
      </c>
      <c r="AQ645" s="1">
        <f>COUNTIF(R645:AD645,0)</f>
        <v>10</v>
      </c>
      <c r="AR645" s="1">
        <f>COUNTIF(AE645:AO645,0)</f>
        <v>11</v>
      </c>
      <c r="AS645" s="1">
        <f>COUNTIF(AP645:AR645,0)</f>
        <v>0</v>
      </c>
    </row>
    <row r="646" spans="1:45" ht="15">
      <c r="A646" s="8">
        <v>52317102</v>
      </c>
      <c r="B646" s="8" t="s">
        <v>1902</v>
      </c>
      <c r="C646" s="8" t="s">
        <v>1903</v>
      </c>
      <c r="D646" s="2">
        <v>8.7</v>
      </c>
      <c r="E646" s="9">
        <v>34800</v>
      </c>
      <c r="F646" s="8" t="s">
        <v>1904</v>
      </c>
      <c r="G646" s="2">
        <v>9.497732716844164</v>
      </c>
      <c r="H646" s="2">
        <v>0</v>
      </c>
      <c r="I646" s="2">
        <v>0</v>
      </c>
      <c r="J646" s="2">
        <v>0</v>
      </c>
      <c r="K646" s="2">
        <v>3.802892179824403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24.70753411870916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1">
        <f>COUNTIF(G646:Q646,0)</f>
        <v>9</v>
      </c>
      <c r="AQ646" s="1">
        <f>COUNTIF(R646:AD646,0)</f>
        <v>12</v>
      </c>
      <c r="AR646" s="1">
        <f>COUNTIF(AE646:AO646,0)</f>
        <v>11</v>
      </c>
      <c r="AS646" s="1">
        <f>COUNTIF(AP646:AR646,0)</f>
        <v>0</v>
      </c>
    </row>
    <row r="647" spans="1:45" ht="15">
      <c r="A647" s="8">
        <v>45594310</v>
      </c>
      <c r="B647" s="8" t="s">
        <v>1905</v>
      </c>
      <c r="C647" s="8" t="s">
        <v>1906</v>
      </c>
      <c r="D647" s="2">
        <v>8.4</v>
      </c>
      <c r="E647" s="9">
        <v>36058</v>
      </c>
      <c r="F647" s="8" t="s">
        <v>1907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6.620875927997013</v>
      </c>
      <c r="Q647" s="2">
        <v>0</v>
      </c>
      <c r="R647" s="2">
        <v>0</v>
      </c>
      <c r="S647" s="2">
        <v>0</v>
      </c>
      <c r="T647" s="2">
        <v>0</v>
      </c>
      <c r="U647" s="2">
        <v>14.690935702804845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1">
        <f>COUNTIF(G647:Q647,0)</f>
        <v>10</v>
      </c>
      <c r="AQ647" s="1">
        <f>COUNTIF(R647:AD647,0)</f>
        <v>12</v>
      </c>
      <c r="AR647" s="1">
        <f>COUNTIF(AE647:AO647,0)</f>
        <v>11</v>
      </c>
      <c r="AS647" s="1">
        <f>COUNTIF(AP647:AR647,0)</f>
        <v>0</v>
      </c>
    </row>
    <row r="648" spans="1:45" ht="15">
      <c r="A648" s="8">
        <v>52627201</v>
      </c>
      <c r="B648" s="8" t="s">
        <v>1908</v>
      </c>
      <c r="C648" s="8" t="s">
        <v>1909</v>
      </c>
      <c r="D648" s="2">
        <v>8.7</v>
      </c>
      <c r="E648" s="9">
        <v>34909</v>
      </c>
      <c r="F648" s="8" t="s">
        <v>1910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5.660330434578339</v>
      </c>
      <c r="W648" s="2">
        <v>5.35057945314213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1">
        <f>COUNTIF(G648:Q648,0)</f>
        <v>11</v>
      </c>
      <c r="AQ648" s="1">
        <f>COUNTIF(R648:AD648,0)</f>
        <v>11</v>
      </c>
      <c r="AR648" s="1">
        <f>COUNTIF(AE648:AO648,0)</f>
        <v>11</v>
      </c>
      <c r="AS648" s="1">
        <f>COUNTIF(AP648:AR648,0)</f>
        <v>0</v>
      </c>
    </row>
    <row r="649" spans="1:45" ht="15">
      <c r="A649" s="8">
        <v>112877</v>
      </c>
      <c r="B649" s="8" t="s">
        <v>1911</v>
      </c>
      <c r="C649" s="8" t="s">
        <v>1912</v>
      </c>
      <c r="D649" s="2">
        <v>4.8</v>
      </c>
      <c r="E649" s="9">
        <v>23512</v>
      </c>
      <c r="F649" s="8" t="s">
        <v>1913</v>
      </c>
      <c r="G649" s="2">
        <v>0</v>
      </c>
      <c r="H649" s="2">
        <v>0</v>
      </c>
      <c r="I649" s="2">
        <v>0</v>
      </c>
      <c r="J649" s="2">
        <v>0</v>
      </c>
      <c r="K649" s="2">
        <v>8.330927483386795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11.79496041825414</v>
      </c>
      <c r="X649" s="2">
        <v>0</v>
      </c>
      <c r="Y649" s="2">
        <v>0</v>
      </c>
      <c r="Z649" s="2">
        <v>0</v>
      </c>
      <c r="AA649" s="2">
        <v>35.08772139926376</v>
      </c>
      <c r="AB649" s="2">
        <v>41.478268595693244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10.80459377057986</v>
      </c>
      <c r="AO649" s="2">
        <v>0</v>
      </c>
      <c r="AP649" s="1">
        <f>COUNTIF(G649:Q649,0)</f>
        <v>10</v>
      </c>
      <c r="AQ649" s="1">
        <f>COUNTIF(R649:AD649,0)</f>
        <v>10</v>
      </c>
      <c r="AR649" s="1">
        <f>COUNTIF(AE649:AO649,0)</f>
        <v>10</v>
      </c>
      <c r="AS649" s="1">
        <f>COUNTIF(AP649:AR649,0)</f>
        <v>0</v>
      </c>
    </row>
    <row r="650" spans="1:45" ht="15">
      <c r="A650" s="8">
        <v>4505529</v>
      </c>
      <c r="B650" s="8" t="s">
        <v>1914</v>
      </c>
      <c r="C650" s="8" t="s">
        <v>1915</v>
      </c>
      <c r="D650" s="2">
        <v>4.9</v>
      </c>
      <c r="E650" s="9">
        <v>23603</v>
      </c>
      <c r="F650" s="8" t="s">
        <v>1916</v>
      </c>
      <c r="G650" s="2">
        <v>0</v>
      </c>
      <c r="H650" s="2">
        <v>0</v>
      </c>
      <c r="I650" s="2">
        <v>0</v>
      </c>
      <c r="J650" s="2">
        <v>0</v>
      </c>
      <c r="K650" s="2">
        <v>16.533625001447607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29.212887431491446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34.8176856014869</v>
      </c>
      <c r="AB650" s="2">
        <v>41.15905102031441</v>
      </c>
      <c r="AC650" s="2">
        <v>0</v>
      </c>
      <c r="AD650" s="2">
        <v>38.266082577991995</v>
      </c>
      <c r="AE650" s="2">
        <v>46.50674735490238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32.16432420975563</v>
      </c>
      <c r="AO650" s="2">
        <v>0</v>
      </c>
      <c r="AP650" s="1">
        <f>COUNTIF(G650:Q650,0)</f>
        <v>10</v>
      </c>
      <c r="AQ650" s="1">
        <f>COUNTIF(R650:AD650,0)</f>
        <v>9</v>
      </c>
      <c r="AR650" s="1">
        <f>COUNTIF(AE650:AO650,0)</f>
        <v>9</v>
      </c>
      <c r="AS650" s="1">
        <f>COUNTIF(AP650:AR650,0)</f>
        <v>0</v>
      </c>
    </row>
    <row r="651" spans="1:45" ht="15">
      <c r="A651" s="8">
        <v>8923380</v>
      </c>
      <c r="B651" s="8" t="s">
        <v>1917</v>
      </c>
      <c r="C651" s="8" t="s">
        <v>1918</v>
      </c>
      <c r="D651" s="2">
        <v>5.915489</v>
      </c>
      <c r="E651" s="9">
        <v>36428</v>
      </c>
      <c r="F651" s="8" t="s">
        <v>1919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16.202512978125164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8.296686611018975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1">
        <f>COUNTIF(G651:Q651,0)</f>
        <v>10</v>
      </c>
      <c r="AQ651" s="1">
        <f>COUNTIF(R651:AD651,0)</f>
        <v>13</v>
      </c>
      <c r="AR651" s="1">
        <f>COUNTIF(AE651:AO651,0)</f>
        <v>10</v>
      </c>
      <c r="AS651" s="1">
        <f>COUNTIF(AP651:AR651,0)</f>
        <v>0</v>
      </c>
    </row>
    <row r="652" spans="1:45" ht="15">
      <c r="A652" s="8">
        <v>4557817</v>
      </c>
      <c r="B652" s="8" t="s">
        <v>1920</v>
      </c>
      <c r="C652" s="8" t="s">
        <v>1921</v>
      </c>
      <c r="D652" s="2">
        <v>7.2</v>
      </c>
      <c r="E652" s="9">
        <v>56158</v>
      </c>
      <c r="F652" s="8" t="s">
        <v>1922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2.0675326135578316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2.8397404328451987</v>
      </c>
      <c r="AM652" s="2">
        <v>0</v>
      </c>
      <c r="AN652" s="2">
        <v>0</v>
      </c>
      <c r="AO652" s="2">
        <v>0</v>
      </c>
      <c r="AP652" s="1">
        <f>COUNTIF(G652:Q652,0)</f>
        <v>11</v>
      </c>
      <c r="AQ652" s="1">
        <f>COUNTIF(R652:AD652,0)</f>
        <v>12</v>
      </c>
      <c r="AR652" s="1">
        <f>COUNTIF(AE652:AO652,0)</f>
        <v>10</v>
      </c>
      <c r="AS652" s="1">
        <f>COUNTIF(AP652:AR652,0)</f>
        <v>0</v>
      </c>
    </row>
    <row r="653" spans="1:45" ht="15">
      <c r="A653" s="8">
        <v>20070125</v>
      </c>
      <c r="B653" s="8" t="s">
        <v>1923</v>
      </c>
      <c r="C653" s="8" t="s">
        <v>1924</v>
      </c>
      <c r="D653" s="2">
        <v>4.6</v>
      </c>
      <c r="E653" s="9">
        <v>57117</v>
      </c>
      <c r="F653" s="8" t="s">
        <v>1925</v>
      </c>
      <c r="G653" s="2">
        <v>14.10287464492545</v>
      </c>
      <c r="H653" s="2">
        <v>2.1382880217464972</v>
      </c>
      <c r="I653" s="2">
        <v>0</v>
      </c>
      <c r="J653" s="2">
        <v>8.940454413914109</v>
      </c>
      <c r="K653" s="2">
        <v>2.8233955039140755</v>
      </c>
      <c r="L653" s="2">
        <v>3.668653201551554</v>
      </c>
      <c r="M653" s="2">
        <v>13.181118132185228</v>
      </c>
      <c r="N653" s="2">
        <v>0</v>
      </c>
      <c r="O653" s="2">
        <v>8.550561792592596</v>
      </c>
      <c r="P653" s="2">
        <v>7.916062160506755</v>
      </c>
      <c r="Q653" s="2">
        <v>0</v>
      </c>
      <c r="R653" s="2">
        <v>2.4942967747000253</v>
      </c>
      <c r="S653" s="2">
        <v>13.310130294494712</v>
      </c>
      <c r="T653" s="2">
        <v>6.772593891569606</v>
      </c>
      <c r="U653" s="2">
        <v>0</v>
      </c>
      <c r="V653" s="2">
        <v>12.68636126622067</v>
      </c>
      <c r="W653" s="2">
        <v>7.994749271351223</v>
      </c>
      <c r="X653" s="2">
        <v>0</v>
      </c>
      <c r="Y653" s="2">
        <v>5.285073269390234</v>
      </c>
      <c r="Z653" s="2">
        <v>4.192668305952896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4.399100300457068</v>
      </c>
      <c r="AJ653" s="2">
        <v>0</v>
      </c>
      <c r="AK653" s="2">
        <v>12.242364505540834</v>
      </c>
      <c r="AL653" s="2">
        <v>21.961455512179974</v>
      </c>
      <c r="AM653" s="2">
        <v>1.7188017496302546</v>
      </c>
      <c r="AN653" s="2">
        <v>7.323468253518314</v>
      </c>
      <c r="AO653" s="2">
        <v>0</v>
      </c>
      <c r="AP653" s="1">
        <f>COUNTIF(G653:Q653,0)</f>
        <v>3</v>
      </c>
      <c r="AQ653" s="1">
        <f>COUNTIF(R653:AD653,0)</f>
        <v>6</v>
      </c>
      <c r="AR653" s="1">
        <f>COUNTIF(AE653:AO653,0)</f>
        <v>6</v>
      </c>
      <c r="AS653" s="1">
        <f>COUNTIF(AP653:AR653,0)</f>
        <v>0</v>
      </c>
    </row>
    <row r="654" spans="1:45" ht="15">
      <c r="A654" s="8">
        <v>93141031</v>
      </c>
      <c r="B654" s="8" t="s">
        <v>1926</v>
      </c>
      <c r="C654" s="8" t="s">
        <v>1927</v>
      </c>
      <c r="D654" s="2">
        <v>4.8</v>
      </c>
      <c r="E654" s="9">
        <v>42077</v>
      </c>
      <c r="F654" s="8" t="s">
        <v>1928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3.862795804360641</v>
      </c>
      <c r="AA654" s="2">
        <v>0</v>
      </c>
      <c r="AB654" s="2">
        <v>0</v>
      </c>
      <c r="AC654" s="2">
        <v>0</v>
      </c>
      <c r="AD654" s="2">
        <v>0</v>
      </c>
      <c r="AE654" s="2">
        <v>2.9267851230553315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1">
        <f>COUNTIF(G654:Q654,0)</f>
        <v>11</v>
      </c>
      <c r="AQ654" s="1">
        <f>COUNTIF(R654:AD654,0)</f>
        <v>12</v>
      </c>
      <c r="AR654" s="1">
        <f>COUNTIF(AE654:AO654,0)</f>
        <v>10</v>
      </c>
      <c r="AS654" s="1">
        <f>COUNTIF(AP654:AR654,0)</f>
        <v>0</v>
      </c>
    </row>
    <row r="655" spans="1:45" ht="15">
      <c r="A655" s="8">
        <v>8922673</v>
      </c>
      <c r="B655" s="8"/>
      <c r="C655" s="8" t="s">
        <v>1929</v>
      </c>
      <c r="D655" s="2">
        <v>5.6</v>
      </c>
      <c r="E655" s="9">
        <v>42244</v>
      </c>
      <c r="F655" s="1" t="s">
        <v>1930</v>
      </c>
      <c r="G655" s="2">
        <v>12.890755145887436</v>
      </c>
      <c r="H655" s="2">
        <v>0</v>
      </c>
      <c r="I655" s="2">
        <v>0</v>
      </c>
      <c r="J655" s="2">
        <v>8.172036669432126</v>
      </c>
      <c r="K655" s="2">
        <v>2.5807291802066645</v>
      </c>
      <c r="L655" s="2">
        <v>6.706676663738735</v>
      </c>
      <c r="M655" s="2">
        <v>12.048222129816363</v>
      </c>
      <c r="N655" s="2">
        <v>0</v>
      </c>
      <c r="O655" s="2">
        <v>0</v>
      </c>
      <c r="P655" s="2">
        <v>0</v>
      </c>
      <c r="Q655" s="2">
        <v>0</v>
      </c>
      <c r="R655" s="2">
        <v>4.559831919856755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4.830829682535581</v>
      </c>
      <c r="Z655" s="2">
        <v>3.832315176920949</v>
      </c>
      <c r="AA655" s="2">
        <v>0</v>
      </c>
      <c r="AB655" s="2">
        <v>0</v>
      </c>
      <c r="AC655" s="2">
        <v>0</v>
      </c>
      <c r="AD655" s="2">
        <v>11.945885540838782</v>
      </c>
      <c r="AE655" s="2">
        <v>11.614761550698015</v>
      </c>
      <c r="AF655" s="2">
        <v>0</v>
      </c>
      <c r="AG655" s="2">
        <v>0</v>
      </c>
      <c r="AH655" s="2">
        <v>0</v>
      </c>
      <c r="AI655" s="2">
        <v>0</v>
      </c>
      <c r="AJ655" s="2">
        <v>6.169433307412579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1">
        <f>COUNTIF(G655:Q655,0)</f>
        <v>6</v>
      </c>
      <c r="AQ655" s="1">
        <f>COUNTIF(R655:AD655,0)</f>
        <v>9</v>
      </c>
      <c r="AR655" s="1">
        <f>COUNTIF(AE655:AO655,0)</f>
        <v>9</v>
      </c>
      <c r="AS655" s="1">
        <f>COUNTIF(AP655:AR655,0)</f>
        <v>0</v>
      </c>
    </row>
    <row r="656" spans="1:45" ht="15">
      <c r="A656" s="8">
        <v>73921624</v>
      </c>
      <c r="B656" s="8" t="s">
        <v>1931</v>
      </c>
      <c r="C656" s="8" t="s">
        <v>1932</v>
      </c>
      <c r="D656" s="2">
        <v>6.4</v>
      </c>
      <c r="E656" s="9">
        <v>192948</v>
      </c>
      <c r="F656" s="8" t="s">
        <v>1933</v>
      </c>
      <c r="G656" s="2">
        <v>0</v>
      </c>
      <c r="H656" s="2">
        <v>0</v>
      </c>
      <c r="I656" s="2">
        <v>0</v>
      </c>
      <c r="J656" s="2">
        <v>0.19586183383536185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0.2967394268820522</v>
      </c>
      <c r="U656" s="2">
        <v>0</v>
      </c>
      <c r="V656" s="2">
        <v>0.1852831983150512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1">
        <f>COUNTIF(G656:Q656,0)</f>
        <v>10</v>
      </c>
      <c r="AQ656" s="1">
        <f>COUNTIF(R656:AD656,0)</f>
        <v>11</v>
      </c>
      <c r="AR656" s="1">
        <f>COUNTIF(AE656:AO656,0)</f>
        <v>11</v>
      </c>
      <c r="AS656" s="1">
        <f>COUNTIF(AP656:AR656,0)</f>
        <v>0</v>
      </c>
    </row>
    <row r="657" spans="1:45" ht="15">
      <c r="A657" s="8">
        <v>106049292</v>
      </c>
      <c r="B657" s="8" t="s">
        <v>1934</v>
      </c>
      <c r="C657" s="8" t="s">
        <v>1935</v>
      </c>
      <c r="D657" s="2">
        <v>6.4</v>
      </c>
      <c r="E657" s="9">
        <v>129634</v>
      </c>
      <c r="F657" s="8" t="s">
        <v>1936</v>
      </c>
      <c r="G657" s="2">
        <v>0</v>
      </c>
      <c r="H657" s="2">
        <v>0</v>
      </c>
      <c r="I657" s="2">
        <v>0</v>
      </c>
      <c r="J657" s="2">
        <v>0.867805764948732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0.6459743133304815</v>
      </c>
      <c r="T657" s="2">
        <v>0</v>
      </c>
      <c r="U657" s="2">
        <v>1.1366189253639387</v>
      </c>
      <c r="V657" s="2">
        <v>0</v>
      </c>
      <c r="W657" s="2">
        <v>0.7760108363396793</v>
      </c>
      <c r="X657" s="2">
        <v>0</v>
      </c>
      <c r="Y657" s="2">
        <v>0</v>
      </c>
      <c r="Z657" s="2">
        <v>0</v>
      </c>
      <c r="AA657" s="2">
        <v>1.1542409242067904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0.5329225120390502</v>
      </c>
      <c r="AM657" s="2">
        <v>0</v>
      </c>
      <c r="AN657" s="2">
        <v>0</v>
      </c>
      <c r="AO657" s="2">
        <v>0</v>
      </c>
      <c r="AP657" s="1">
        <f>COUNTIF(G657:Q657,0)</f>
        <v>10</v>
      </c>
      <c r="AQ657" s="1">
        <f>COUNTIF(R657:AD657,0)</f>
        <v>9</v>
      </c>
      <c r="AR657" s="1">
        <f>COUNTIF(AE657:AO657,0)</f>
        <v>10</v>
      </c>
      <c r="AS657" s="1">
        <f>COUNTIF(AP657:AR657,0)</f>
        <v>0</v>
      </c>
    </row>
    <row r="658" spans="1:45" ht="15">
      <c r="A658" s="8">
        <v>119943100</v>
      </c>
      <c r="B658" s="8" t="s">
        <v>1937</v>
      </c>
      <c r="C658" s="8" t="s">
        <v>1938</v>
      </c>
      <c r="D658" s="2">
        <v>7.4</v>
      </c>
      <c r="E658" s="9">
        <v>58216</v>
      </c>
      <c r="F658" s="8" t="s">
        <v>1939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2.0179321663696155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2.611662728673488</v>
      </c>
      <c r="AP658" s="1">
        <f>COUNTIF(G658:Q658,0)</f>
        <v>11</v>
      </c>
      <c r="AQ658" s="1">
        <f>COUNTIF(R658:AD658,0)</f>
        <v>12</v>
      </c>
      <c r="AR658" s="1">
        <f>COUNTIF(AE658:AO658,0)</f>
        <v>10</v>
      </c>
      <c r="AS658" s="1">
        <f>COUNTIF(AP658:AR658,0)</f>
        <v>0</v>
      </c>
    </row>
    <row r="659" spans="1:45" ht="15">
      <c r="A659" s="8">
        <v>9256586</v>
      </c>
      <c r="B659" s="8" t="s">
        <v>1940</v>
      </c>
      <c r="C659" s="8" t="s">
        <v>1941</v>
      </c>
      <c r="D659" s="2">
        <v>4.8</v>
      </c>
      <c r="E659" s="9">
        <v>102428</v>
      </c>
      <c r="F659" s="8" t="s">
        <v>1942</v>
      </c>
      <c r="G659" s="2">
        <v>0</v>
      </c>
      <c r="H659" s="2">
        <v>0</v>
      </c>
      <c r="I659" s="2">
        <v>0</v>
      </c>
      <c r="J659" s="2">
        <v>0.6950131045701912</v>
      </c>
      <c r="K659" s="2">
        <v>0</v>
      </c>
      <c r="L659" s="2">
        <v>0</v>
      </c>
      <c r="M659" s="2">
        <v>0</v>
      </c>
      <c r="N659" s="2">
        <v>0</v>
      </c>
      <c r="O659" s="2">
        <v>1.3294072587720556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0.49390450696264865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1">
        <f>COUNTIF(G659:Q659,0)</f>
        <v>9</v>
      </c>
      <c r="AQ659" s="1">
        <f>COUNTIF(R659:AD659,0)</f>
        <v>13</v>
      </c>
      <c r="AR659" s="1">
        <f>COUNTIF(AE659:AO659,0)</f>
        <v>10</v>
      </c>
      <c r="AS659" s="1">
        <f>COUNTIF(AP659:AR659,0)</f>
        <v>0</v>
      </c>
    </row>
    <row r="660" spans="1:45" ht="15">
      <c r="A660" s="8">
        <v>9256606</v>
      </c>
      <c r="B660" s="8" t="s">
        <v>1943</v>
      </c>
      <c r="C660" s="8" t="s">
        <v>1944</v>
      </c>
      <c r="D660" s="2">
        <v>4.576607</v>
      </c>
      <c r="E660" s="9">
        <v>86770</v>
      </c>
      <c r="F660" s="8" t="s">
        <v>1945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1.8524915534612238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0.9083476397972838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1">
        <f>COUNTIF(G660:Q660,0)</f>
        <v>10</v>
      </c>
      <c r="AQ660" s="1">
        <f>COUNTIF(R660:AD660,0)</f>
        <v>12</v>
      </c>
      <c r="AR660" s="1">
        <f>COUNTIF(AE660:AO660,0)</f>
        <v>11</v>
      </c>
      <c r="AS660" s="1">
        <f>COUNTIF(AP660:AR660,0)</f>
        <v>0</v>
      </c>
    </row>
    <row r="661" spans="1:45" ht="15">
      <c r="A661" s="8">
        <v>157388995</v>
      </c>
      <c r="B661" s="8" t="s">
        <v>1946</v>
      </c>
      <c r="C661" s="8" t="s">
        <v>1947</v>
      </c>
      <c r="D661" s="2">
        <v>5.7</v>
      </c>
      <c r="E661" s="9">
        <v>41073</v>
      </c>
      <c r="F661" s="8" t="s">
        <v>1948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6.434876887125792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3.0716202668487584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1">
        <f>COUNTIF(G661:Q661,0)</f>
        <v>11</v>
      </c>
      <c r="AQ661" s="1">
        <f>COUNTIF(R661:AD661,0)</f>
        <v>12</v>
      </c>
      <c r="AR661" s="1">
        <f>COUNTIF(AE661:AO661,0)</f>
        <v>10</v>
      </c>
      <c r="AS661" s="1">
        <f>COUNTIF(AP661:AR661,0)</f>
        <v>0</v>
      </c>
    </row>
    <row r="662" spans="1:45" ht="15">
      <c r="A662" s="8">
        <v>166795301</v>
      </c>
      <c r="B662" s="8" t="s">
        <v>1949</v>
      </c>
      <c r="C662" s="8" t="s">
        <v>1950</v>
      </c>
      <c r="D662" s="2">
        <v>5.8</v>
      </c>
      <c r="E662" s="9">
        <v>56641</v>
      </c>
      <c r="F662" s="8" t="s">
        <v>1951</v>
      </c>
      <c r="G662" s="2">
        <v>0</v>
      </c>
      <c r="H662" s="2">
        <v>0</v>
      </c>
      <c r="I662" s="2">
        <v>0</v>
      </c>
      <c r="J662" s="2">
        <v>6.818515140609385</v>
      </c>
      <c r="K662" s="2">
        <v>2.8710494418725916</v>
      </c>
      <c r="L662" s="2">
        <v>0</v>
      </c>
      <c r="M662" s="2">
        <v>13.403592165605005</v>
      </c>
      <c r="N662" s="2">
        <v>25.726249479145082</v>
      </c>
      <c r="O662" s="2">
        <v>8.694880199493008</v>
      </c>
      <c r="P662" s="2">
        <v>5.36644755490204</v>
      </c>
      <c r="Q662" s="2">
        <v>2.5855992812253166</v>
      </c>
      <c r="R662" s="2">
        <v>2.5363961063688985</v>
      </c>
      <c r="S662" s="2">
        <v>6.767390912871463</v>
      </c>
      <c r="T662" s="2">
        <v>0</v>
      </c>
      <c r="U662" s="2">
        <v>0</v>
      </c>
      <c r="V662" s="2">
        <v>4.30016155869572</v>
      </c>
      <c r="W662" s="2">
        <v>4.0648432714446185</v>
      </c>
      <c r="X662" s="2">
        <v>0</v>
      </c>
      <c r="Y662" s="2">
        <v>18.809965956792606</v>
      </c>
      <c r="Z662" s="2">
        <v>14.922016040885692</v>
      </c>
      <c r="AA662" s="2">
        <v>0</v>
      </c>
      <c r="AB662" s="2">
        <v>7.147233014510297</v>
      </c>
      <c r="AC662" s="2">
        <v>0</v>
      </c>
      <c r="AD662" s="2">
        <v>6.644871588570275</v>
      </c>
      <c r="AE662" s="2">
        <v>11.306198092364863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8.374547309730131</v>
      </c>
      <c r="AM662" s="2">
        <v>1.747812092611364</v>
      </c>
      <c r="AN662" s="2">
        <v>0</v>
      </c>
      <c r="AO662" s="2">
        <v>0</v>
      </c>
      <c r="AP662" s="1">
        <f>COUNTIF(G662:Q662,0)</f>
        <v>4</v>
      </c>
      <c r="AQ662" s="1">
        <f>COUNTIF(R662:AD662,0)</f>
        <v>5</v>
      </c>
      <c r="AR662" s="1">
        <f>COUNTIF(AE662:AO662,0)</f>
        <v>8</v>
      </c>
      <c r="AS662" s="1">
        <f>COUNTIF(AP662:AR662,0)</f>
        <v>0</v>
      </c>
    </row>
    <row r="663" spans="1:45" ht="13.5">
      <c r="A663" s="8">
        <v>74752809</v>
      </c>
      <c r="B663" s="8"/>
      <c r="C663" s="8" t="s">
        <v>1952</v>
      </c>
      <c r="D663" s="2">
        <v>6.1</v>
      </c>
      <c r="E663" s="9">
        <v>104811</v>
      </c>
      <c r="F663" s="1" t="s">
        <v>1953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0.5104378080922135</v>
      </c>
      <c r="AN663" s="2">
        <v>0.5437181867779324</v>
      </c>
      <c r="AO663" s="2">
        <v>0</v>
      </c>
      <c r="AP663" s="1">
        <f>COUNTIF(G663:Q663,0)</f>
        <v>11</v>
      </c>
      <c r="AQ663" s="1">
        <f>COUNTIF(R663:AD663,0)</f>
        <v>13</v>
      </c>
      <c r="AR663" s="1">
        <f>COUNTIF(AE663:AO663,0)</f>
        <v>9</v>
      </c>
      <c r="AS663" s="1">
        <f>COUNTIF(AP663:AR663,0)</f>
        <v>0</v>
      </c>
    </row>
    <row r="664" spans="1:45" ht="13.5">
      <c r="A664" s="8">
        <v>70608155</v>
      </c>
      <c r="B664" s="8" t="s">
        <v>1954</v>
      </c>
      <c r="C664" s="8" t="s">
        <v>1955</v>
      </c>
      <c r="D664" s="2">
        <v>5.601357</v>
      </c>
      <c r="E664" s="9">
        <v>124980</v>
      </c>
      <c r="F664" s="8" t="s">
        <v>1956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0.8929237833426473</v>
      </c>
      <c r="P664" s="2">
        <v>0</v>
      </c>
      <c r="Q664" s="2">
        <v>0</v>
      </c>
      <c r="R664" s="2">
        <v>0</v>
      </c>
      <c r="S664" s="2">
        <v>0</v>
      </c>
      <c r="T664" s="2">
        <v>0.7072529627167354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1">
        <f>COUNTIF(G664:Q664,0)</f>
        <v>10</v>
      </c>
      <c r="AQ664" s="1">
        <f>COUNTIF(R664:AD664,0)</f>
        <v>12</v>
      </c>
      <c r="AR664" s="1">
        <f>COUNTIF(AE664:AO664,0)</f>
        <v>11</v>
      </c>
      <c r="AS664" s="1">
        <f>COUNTIF(AP664:AR664,0)</f>
        <v>0</v>
      </c>
    </row>
    <row r="665" spans="1:45" ht="13.5">
      <c r="A665" s="8">
        <v>5453872</v>
      </c>
      <c r="B665" s="8" t="s">
        <v>1957</v>
      </c>
      <c r="C665" s="8" t="s">
        <v>1958</v>
      </c>
      <c r="D665" s="2">
        <v>8.560463</v>
      </c>
      <c r="E665" s="9">
        <v>41862</v>
      </c>
      <c r="F665" s="8" t="s">
        <v>1959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12.607990270819622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6.082448980491256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1">
        <f>COUNTIF(G665:Q665,0)</f>
        <v>11</v>
      </c>
      <c r="AQ665" s="1">
        <f>COUNTIF(R665:AD665,0)</f>
        <v>11</v>
      </c>
      <c r="AR665" s="1">
        <f>COUNTIF(AE665:AO665,0)</f>
        <v>11</v>
      </c>
      <c r="AS665" s="1">
        <f>COUNTIF(AP665:AR665,0)</f>
        <v>0</v>
      </c>
    </row>
    <row r="666" spans="1:45" ht="13.5">
      <c r="A666" s="8">
        <v>4505685</v>
      </c>
      <c r="B666" s="8" t="s">
        <v>1960</v>
      </c>
      <c r="C666" s="8" t="s">
        <v>1961</v>
      </c>
      <c r="D666" s="2">
        <v>8</v>
      </c>
      <c r="E666" s="9">
        <v>43296</v>
      </c>
      <c r="F666" s="8" t="s">
        <v>1962</v>
      </c>
      <c r="G666" s="2">
        <v>6.135965112378028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4.592225104665725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6.956808997642491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1">
        <f>COUNTIF(G666:Q666,0)</f>
        <v>9</v>
      </c>
      <c r="AQ666" s="1">
        <f>COUNTIF(R666:AD666,0)</f>
        <v>12</v>
      </c>
      <c r="AR666" s="1">
        <f>COUNTIF(AE666:AO666,0)</f>
        <v>11</v>
      </c>
      <c r="AS666" s="1">
        <f>COUNTIF(AP666:AR666,0)</f>
        <v>0</v>
      </c>
    </row>
    <row r="667" spans="1:45" ht="13.5">
      <c r="A667" s="8">
        <v>156564403</v>
      </c>
      <c r="B667" s="8" t="s">
        <v>1963</v>
      </c>
      <c r="C667" s="8" t="s">
        <v>1964</v>
      </c>
      <c r="D667" s="2">
        <v>6.2</v>
      </c>
      <c r="E667" s="9">
        <v>39234</v>
      </c>
      <c r="F667" s="8" t="s">
        <v>1965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13.967795188915224</v>
      </c>
      <c r="N667" s="2">
        <v>0</v>
      </c>
      <c r="O667" s="2">
        <v>0</v>
      </c>
      <c r="P667" s="2">
        <v>0</v>
      </c>
      <c r="Q667" s="2">
        <v>0</v>
      </c>
      <c r="R667" s="2">
        <v>10.572646763345825</v>
      </c>
      <c r="S667" s="2">
        <v>7.05225353520356</v>
      </c>
      <c r="T667" s="2">
        <v>7.176796643993027</v>
      </c>
      <c r="U667" s="2">
        <v>0</v>
      </c>
      <c r="V667" s="2">
        <v>0</v>
      </c>
      <c r="W667" s="2">
        <v>0</v>
      </c>
      <c r="X667" s="2">
        <v>0</v>
      </c>
      <c r="Y667" s="2">
        <v>5.6004976394984345</v>
      </c>
      <c r="Z667" s="2">
        <v>0</v>
      </c>
      <c r="AA667" s="2">
        <v>0</v>
      </c>
      <c r="AB667" s="2">
        <v>0</v>
      </c>
      <c r="AC667" s="2">
        <v>0</v>
      </c>
      <c r="AD667" s="2">
        <v>6.924576953629056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1">
        <f>COUNTIF(G667:Q667,0)</f>
        <v>10</v>
      </c>
      <c r="AQ667" s="1">
        <f>COUNTIF(R667:AD667,0)</f>
        <v>8</v>
      </c>
      <c r="AR667" s="1">
        <f>COUNTIF(AE667:AO667,0)</f>
        <v>11</v>
      </c>
      <c r="AS667" s="1">
        <f>COUNTIF(AP667:AR667,0)</f>
        <v>0</v>
      </c>
    </row>
    <row r="668" spans="1:45" ht="13.5">
      <c r="A668" s="8">
        <v>21361657</v>
      </c>
      <c r="B668" s="8" t="s">
        <v>1966</v>
      </c>
      <c r="C668" s="8" t="s">
        <v>1967</v>
      </c>
      <c r="D668" s="2">
        <v>5.9</v>
      </c>
      <c r="E668" s="9">
        <v>56783</v>
      </c>
      <c r="F668" s="8" t="s">
        <v>1968</v>
      </c>
      <c r="G668" s="2">
        <v>3.567317497149218</v>
      </c>
      <c r="H668" s="2">
        <v>0</v>
      </c>
      <c r="I668" s="2">
        <v>0</v>
      </c>
      <c r="J668" s="2">
        <v>4.52296999955208</v>
      </c>
      <c r="K668" s="2">
        <v>8.57012355515128</v>
      </c>
      <c r="L668" s="2">
        <v>0</v>
      </c>
      <c r="M668" s="2">
        <v>13.336637963198386</v>
      </c>
      <c r="N668" s="2">
        <v>12.798870303391997</v>
      </c>
      <c r="O668" s="2">
        <v>8.651447158440623</v>
      </c>
      <c r="P668" s="2">
        <v>10.679281688662035</v>
      </c>
      <c r="Q668" s="2">
        <v>15.436101504235017</v>
      </c>
      <c r="R668" s="2">
        <v>5.047452382013169</v>
      </c>
      <c r="S668" s="2">
        <v>16.833965373850866</v>
      </c>
      <c r="T668" s="2">
        <v>6.852501578229799</v>
      </c>
      <c r="U668" s="2">
        <v>0</v>
      </c>
      <c r="V668" s="2">
        <v>10.696703014948653</v>
      </c>
      <c r="W668" s="2">
        <v>12.133615172396478</v>
      </c>
      <c r="X668" s="2">
        <v>0</v>
      </c>
      <c r="Y668" s="2">
        <v>2.6737150860793277</v>
      </c>
      <c r="Z668" s="2">
        <v>4.242136269133036</v>
      </c>
      <c r="AA668" s="2">
        <v>0</v>
      </c>
      <c r="AB668" s="2">
        <v>14.223061695019926</v>
      </c>
      <c r="AC668" s="2">
        <v>0</v>
      </c>
      <c r="AD668" s="2">
        <v>6.611678839058784</v>
      </c>
      <c r="AE668" s="2">
        <v>6.428411933375314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3.096702070085315</v>
      </c>
      <c r="AL668" s="2">
        <v>13.887857348936588</v>
      </c>
      <c r="AM668" s="2">
        <v>0</v>
      </c>
      <c r="AN668" s="2">
        <v>1.8524688830013216</v>
      </c>
      <c r="AO668" s="2">
        <v>0</v>
      </c>
      <c r="AP668" s="1">
        <f>COUNTIF(G668:Q668,0)</f>
        <v>3</v>
      </c>
      <c r="AQ668" s="1">
        <f>COUNTIF(R668:AD668,0)</f>
        <v>4</v>
      </c>
      <c r="AR668" s="1">
        <f>COUNTIF(AE668:AO668,0)</f>
        <v>7</v>
      </c>
      <c r="AS668" s="1">
        <f>COUNTIF(AP668:AR668,0)</f>
        <v>0</v>
      </c>
    </row>
    <row r="669" spans="1:45" ht="13.5">
      <c r="A669" s="8">
        <v>4758304</v>
      </c>
      <c r="B669" s="8" t="s">
        <v>1969</v>
      </c>
      <c r="C669" s="8" t="s">
        <v>1970</v>
      </c>
      <c r="D669" s="2">
        <v>4.8</v>
      </c>
      <c r="E669" s="9">
        <v>72933</v>
      </c>
      <c r="F669" s="8" t="s">
        <v>1971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1.559462323731086</v>
      </c>
      <c r="R669" s="2">
        <v>0</v>
      </c>
      <c r="S669" s="2">
        <v>0</v>
      </c>
      <c r="T669" s="2">
        <v>0</v>
      </c>
      <c r="U669" s="2">
        <v>0</v>
      </c>
      <c r="V669" s="2">
        <v>1.2967863940549917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1">
        <f>COUNTIF(G669:Q669,0)</f>
        <v>10</v>
      </c>
      <c r="AQ669" s="1">
        <f>COUNTIF(R669:AD669,0)</f>
        <v>12</v>
      </c>
      <c r="AR669" s="1">
        <f>COUNTIF(AE669:AO669,0)</f>
        <v>11</v>
      </c>
      <c r="AS669" s="1">
        <f>COUNTIF(AP669:AR669,0)</f>
        <v>0</v>
      </c>
    </row>
    <row r="670" spans="1:45" ht="13.5">
      <c r="A670" s="8">
        <v>5031973</v>
      </c>
      <c r="B670" s="8" t="s">
        <v>1972</v>
      </c>
      <c r="C670" s="8" t="s">
        <v>1973</v>
      </c>
      <c r="D670" s="2">
        <v>4.8</v>
      </c>
      <c r="E670" s="9">
        <v>48122</v>
      </c>
      <c r="F670" s="8" t="s">
        <v>1974</v>
      </c>
      <c r="G670" s="2">
        <v>4.966964933938624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12.045867713803906</v>
      </c>
      <c r="P670" s="2">
        <v>7.434664521678599</v>
      </c>
      <c r="Q670" s="2">
        <v>7.164167001257295</v>
      </c>
      <c r="R670" s="2">
        <v>3.5139175314811784</v>
      </c>
      <c r="S670" s="2">
        <v>9.37552833779143</v>
      </c>
      <c r="T670" s="2">
        <v>4.770550291083719</v>
      </c>
      <c r="U670" s="2">
        <v>0</v>
      </c>
      <c r="V670" s="2">
        <v>0</v>
      </c>
      <c r="W670" s="2">
        <v>5.631424838725537</v>
      </c>
      <c r="X670" s="2">
        <v>0</v>
      </c>
      <c r="Y670" s="2">
        <v>0</v>
      </c>
      <c r="Z670" s="2">
        <v>2.953275410810966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3.8673597466351026</v>
      </c>
      <c r="AM670" s="2">
        <v>0</v>
      </c>
      <c r="AN670" s="2">
        <v>0</v>
      </c>
      <c r="AO670" s="2">
        <v>0</v>
      </c>
      <c r="AP670" s="1">
        <f>COUNTIF(G670:Q670,0)</f>
        <v>7</v>
      </c>
      <c r="AQ670" s="1">
        <f>COUNTIF(R670:AD670,0)</f>
        <v>8</v>
      </c>
      <c r="AR670" s="1">
        <f>COUNTIF(AE670:AO670,0)</f>
        <v>10</v>
      </c>
      <c r="AS670" s="1">
        <f>COUNTIF(AP670:AR670,0)</f>
        <v>0</v>
      </c>
    </row>
    <row r="671" spans="1:45" ht="13.5">
      <c r="A671" s="8">
        <v>73621377</v>
      </c>
      <c r="B671" s="8" t="s">
        <v>1975</v>
      </c>
      <c r="C671" s="8" t="s">
        <v>1976</v>
      </c>
      <c r="D671" s="2">
        <v>6.150688</v>
      </c>
      <c r="E671" s="9">
        <v>61004</v>
      </c>
      <c r="F671" s="8" t="s">
        <v>1977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2.2289812643423517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1.8377001982185337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1">
        <f>COUNTIF(G671:Q671,0)</f>
        <v>10</v>
      </c>
      <c r="AQ671" s="1">
        <f>COUNTIF(R671:AD671,0)</f>
        <v>12</v>
      </c>
      <c r="AR671" s="1">
        <f>COUNTIF(AE671:AO671,0)</f>
        <v>11</v>
      </c>
      <c r="AS671" s="1">
        <f>COUNTIF(AP671:AR671,0)</f>
        <v>0</v>
      </c>
    </row>
    <row r="672" spans="1:45" ht="13.5">
      <c r="A672" s="8">
        <v>19923817</v>
      </c>
      <c r="B672" s="8" t="s">
        <v>1978</v>
      </c>
      <c r="C672" s="8" t="s">
        <v>1979</v>
      </c>
      <c r="D672" s="2">
        <v>9</v>
      </c>
      <c r="E672" s="9">
        <v>32545</v>
      </c>
      <c r="F672" s="8" t="s">
        <v>1980</v>
      </c>
      <c r="G672" s="2">
        <v>0</v>
      </c>
      <c r="H672" s="2">
        <v>0</v>
      </c>
      <c r="I672" s="2">
        <v>0</v>
      </c>
      <c r="J672" s="2">
        <v>13.768664665691835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10.249071926162411</v>
      </c>
      <c r="T672" s="2">
        <v>0</v>
      </c>
      <c r="U672" s="2">
        <v>0</v>
      </c>
      <c r="V672" s="2">
        <v>0</v>
      </c>
      <c r="W672" s="2">
        <v>6.156120075519052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1">
        <f>COUNTIF(G672:Q672,0)</f>
        <v>10</v>
      </c>
      <c r="AQ672" s="1">
        <f>COUNTIF(R672:AD672,0)</f>
        <v>11</v>
      </c>
      <c r="AR672" s="1">
        <f>COUNTIF(AE672:AO672,0)</f>
        <v>11</v>
      </c>
      <c r="AS672" s="1">
        <f>COUNTIF(AP672:AR672,0)</f>
        <v>0</v>
      </c>
    </row>
    <row r="673" spans="1:45" ht="13.5">
      <c r="A673" s="8">
        <v>5542165</v>
      </c>
      <c r="B673" s="8" t="s">
        <v>1981</v>
      </c>
      <c r="C673" s="8" t="s">
        <v>1982</v>
      </c>
      <c r="D673" s="2">
        <v>8.5</v>
      </c>
      <c r="E673" s="9">
        <v>14853</v>
      </c>
      <c r="F673" s="8" t="s">
        <v>1983</v>
      </c>
      <c r="G673" s="2">
        <v>52.13748397713266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27.074424068729936</v>
      </c>
      <c r="AO673" s="2">
        <v>0</v>
      </c>
      <c r="AP673" s="1">
        <f>COUNTIF(G673:Q673,0)</f>
        <v>10</v>
      </c>
      <c r="AQ673" s="1">
        <f>COUNTIF(R673:AD673,0)</f>
        <v>13</v>
      </c>
      <c r="AR673" s="1">
        <f>COUNTIF(AE673:AO673,0)</f>
        <v>10</v>
      </c>
      <c r="AS673" s="1">
        <f>COUNTIF(AP673:AR673,0)</f>
        <v>0</v>
      </c>
    </row>
    <row r="674" spans="1:45" ht="13.5">
      <c r="A674" s="8">
        <v>40068518</v>
      </c>
      <c r="B674" s="8" t="s">
        <v>1984</v>
      </c>
      <c r="C674" s="8" t="s">
        <v>1985</v>
      </c>
      <c r="D674" s="2">
        <v>6.9</v>
      </c>
      <c r="E674" s="9">
        <v>53141</v>
      </c>
      <c r="F674" s="8" t="s">
        <v>1986</v>
      </c>
      <c r="G674" s="2">
        <v>0</v>
      </c>
      <c r="H674" s="2">
        <v>2.4702308148436</v>
      </c>
      <c r="I674" s="2">
        <v>0</v>
      </c>
      <c r="J674" s="2">
        <v>0</v>
      </c>
      <c r="K674" s="2">
        <v>3.26169276791949</v>
      </c>
      <c r="L674" s="2">
        <v>0</v>
      </c>
      <c r="M674" s="2">
        <v>0</v>
      </c>
      <c r="N674" s="2">
        <v>0</v>
      </c>
      <c r="O674" s="2">
        <v>4.938965426892019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1.834936034821917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3.171337513543541</v>
      </c>
      <c r="AM674" s="2">
        <v>0</v>
      </c>
      <c r="AN674" s="2">
        <v>0</v>
      </c>
      <c r="AO674" s="2">
        <v>0</v>
      </c>
      <c r="AP674" s="1">
        <f>COUNTIF(G674:Q674,0)</f>
        <v>8</v>
      </c>
      <c r="AQ674" s="1">
        <f>COUNTIF(R674:AD674,0)</f>
        <v>13</v>
      </c>
      <c r="AR674" s="1">
        <f>COUNTIF(AE674:AO674,0)</f>
        <v>9</v>
      </c>
      <c r="AS674" s="1">
        <f>COUNTIF(AP674:AR674,0)</f>
        <v>0</v>
      </c>
    </row>
    <row r="675" spans="1:45" ht="13.5">
      <c r="A675" s="8">
        <v>4505763</v>
      </c>
      <c r="B675" s="8" t="s">
        <v>1987</v>
      </c>
      <c r="C675" s="8" t="s">
        <v>1988</v>
      </c>
      <c r="D675" s="2">
        <v>8.1</v>
      </c>
      <c r="E675" s="9">
        <v>44615</v>
      </c>
      <c r="F675" s="8" t="s">
        <v>1989</v>
      </c>
      <c r="G675" s="2">
        <v>0</v>
      </c>
      <c r="H675" s="2">
        <v>0</v>
      </c>
      <c r="I675" s="2">
        <v>0</v>
      </c>
      <c r="J675" s="2">
        <v>3.663267089532345</v>
      </c>
      <c r="K675" s="2">
        <v>0</v>
      </c>
      <c r="L675" s="2">
        <v>0</v>
      </c>
      <c r="M675" s="2">
        <v>0</v>
      </c>
      <c r="N675" s="2">
        <v>0</v>
      </c>
      <c r="O675" s="2">
        <v>14.014049023310898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11.51961516988052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8.998499795579908</v>
      </c>
      <c r="AM675" s="2">
        <v>2.8170513897154654</v>
      </c>
      <c r="AN675" s="2">
        <v>3.000722221970752</v>
      </c>
      <c r="AO675" s="2">
        <v>0</v>
      </c>
      <c r="AP675" s="1">
        <f>COUNTIF(G675:Q675,0)</f>
        <v>9</v>
      </c>
      <c r="AQ675" s="1">
        <f>COUNTIF(R675:AD675,0)</f>
        <v>12</v>
      </c>
      <c r="AR675" s="1">
        <f>COUNTIF(AE675:AO675,0)</f>
        <v>8</v>
      </c>
      <c r="AS675" s="1">
        <f>COUNTIF(AP675:AR675,0)</f>
        <v>0</v>
      </c>
    </row>
    <row r="676" spans="1:45" ht="13.5">
      <c r="A676" s="8">
        <v>6912586</v>
      </c>
      <c r="B676" s="8" t="s">
        <v>1990</v>
      </c>
      <c r="C676" s="8" t="s">
        <v>1991</v>
      </c>
      <c r="D676" s="2">
        <v>5.7</v>
      </c>
      <c r="E676" s="9">
        <v>27548</v>
      </c>
      <c r="F676" s="8" t="s">
        <v>1992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14.304508629940887</v>
      </c>
      <c r="T676" s="2">
        <v>0</v>
      </c>
      <c r="U676" s="2">
        <v>0</v>
      </c>
      <c r="V676" s="2">
        <v>0</v>
      </c>
      <c r="W676" s="2">
        <v>0</v>
      </c>
      <c r="X676" s="2">
        <v>8.27919457426585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1">
        <f>COUNTIF(G676:Q676,0)</f>
        <v>11</v>
      </c>
      <c r="AQ676" s="1">
        <f>COUNTIF(R676:AD676,0)</f>
        <v>11</v>
      </c>
      <c r="AR676" s="1">
        <f>COUNTIF(AE676:AO676,0)</f>
        <v>11</v>
      </c>
      <c r="AS676" s="1">
        <f>COUNTIF(AP676:AR676,0)</f>
        <v>0</v>
      </c>
    </row>
    <row r="677" spans="1:45" ht="13.5">
      <c r="A677" s="8">
        <v>156616294</v>
      </c>
      <c r="B677" s="8" t="s">
        <v>1993</v>
      </c>
      <c r="C677" s="8" t="s">
        <v>1994</v>
      </c>
      <c r="D677" s="2">
        <v>7.3</v>
      </c>
      <c r="E677" s="9">
        <v>62218</v>
      </c>
      <c r="F677" s="8" t="s">
        <v>1995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2.8042775779885334</v>
      </c>
      <c r="T677" s="2">
        <v>5.707602487649951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1">
        <f>COUNTIF(G677:Q677,0)</f>
        <v>11</v>
      </c>
      <c r="AQ677" s="1">
        <f>COUNTIF(R677:AD677,0)</f>
        <v>11</v>
      </c>
      <c r="AR677" s="1">
        <f>COUNTIF(AE677:AO677,0)</f>
        <v>11</v>
      </c>
      <c r="AS677" s="1">
        <f>COUNTIF(AP677:AR677,0)</f>
        <v>0</v>
      </c>
    </row>
    <row r="678" spans="1:45" ht="13.5">
      <c r="A678" s="8">
        <v>5729875</v>
      </c>
      <c r="B678" s="8" t="s">
        <v>1996</v>
      </c>
      <c r="C678" s="8" t="s">
        <v>1997</v>
      </c>
      <c r="D678" s="2">
        <v>4.4</v>
      </c>
      <c r="E678" s="9">
        <v>21672</v>
      </c>
      <c r="F678" s="8" t="s">
        <v>1998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34.650612350374516</v>
      </c>
      <c r="S678" s="2">
        <v>46.22587113987055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18.35497553443611</v>
      </c>
      <c r="Z678" s="2">
        <v>43.68321133340689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30.556010966234357</v>
      </c>
      <c r="AJ678" s="2">
        <v>0</v>
      </c>
      <c r="AK678" s="2">
        <v>0</v>
      </c>
      <c r="AL678" s="2">
        <v>0</v>
      </c>
      <c r="AM678" s="2">
        <v>11.938742361711562</v>
      </c>
      <c r="AN678" s="2">
        <v>25.434288943369207</v>
      </c>
      <c r="AO678" s="2">
        <v>0</v>
      </c>
      <c r="AP678" s="1">
        <f>COUNTIF(G678:Q678,0)</f>
        <v>11</v>
      </c>
      <c r="AQ678" s="1">
        <f>COUNTIF(R678:AD678,0)</f>
        <v>9</v>
      </c>
      <c r="AR678" s="1">
        <f>COUNTIF(AE678:AO678,0)</f>
        <v>8</v>
      </c>
      <c r="AS678" s="1">
        <f>COUNTIF(AP678:AR678,0)</f>
        <v>0</v>
      </c>
    </row>
    <row r="679" spans="1:45" ht="13.5">
      <c r="A679" s="8">
        <v>5453916</v>
      </c>
      <c r="B679" s="8"/>
      <c r="C679" s="8" t="s">
        <v>1999</v>
      </c>
      <c r="D679" s="2">
        <v>4.586647</v>
      </c>
      <c r="E679" s="9">
        <v>23819</v>
      </c>
      <c r="F679" s="1" t="s">
        <v>2000</v>
      </c>
      <c r="G679" s="2">
        <v>0</v>
      </c>
      <c r="H679" s="2">
        <v>0</v>
      </c>
      <c r="I679" s="2">
        <v>33.43310937149717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49.16752850029989</v>
      </c>
      <c r="P679" s="2">
        <v>0</v>
      </c>
      <c r="Q679" s="2">
        <v>0</v>
      </c>
      <c r="R679" s="2">
        <v>0</v>
      </c>
      <c r="S679" s="2">
        <v>38.268024164459405</v>
      </c>
      <c r="T679" s="2">
        <v>0</v>
      </c>
      <c r="U679" s="2">
        <v>0</v>
      </c>
      <c r="V679" s="2">
        <v>24.316415079001775</v>
      </c>
      <c r="W679" s="2">
        <v>0</v>
      </c>
      <c r="X679" s="2">
        <v>0</v>
      </c>
      <c r="Y679" s="2">
        <v>15.195141377963642</v>
      </c>
      <c r="Z679" s="2">
        <v>12.054362241076726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15.785373464270583</v>
      </c>
      <c r="AM679" s="2">
        <v>0</v>
      </c>
      <c r="AN679" s="2">
        <v>0</v>
      </c>
      <c r="AO679" s="2">
        <v>0</v>
      </c>
      <c r="AP679" s="1">
        <f>COUNTIF(G679:Q679,0)</f>
        <v>9</v>
      </c>
      <c r="AQ679" s="1">
        <f>COUNTIF(R679:AD679,0)</f>
        <v>9</v>
      </c>
      <c r="AR679" s="1">
        <f>COUNTIF(AE679:AO679,0)</f>
        <v>10</v>
      </c>
      <c r="AS679" s="1">
        <f>COUNTIF(AP679:AR679,0)</f>
        <v>0</v>
      </c>
    </row>
    <row r="680" spans="1:45" ht="13.5">
      <c r="A680" s="8">
        <v>4505773</v>
      </c>
      <c r="B680" s="8" t="s">
        <v>2001</v>
      </c>
      <c r="C680" s="8" t="s">
        <v>2002</v>
      </c>
      <c r="D680" s="2">
        <v>5.5</v>
      </c>
      <c r="E680" s="9">
        <v>29805</v>
      </c>
      <c r="F680" s="8" t="s">
        <v>2003</v>
      </c>
      <c r="G680" s="2">
        <v>0</v>
      </c>
      <c r="H680" s="2">
        <v>0</v>
      </c>
      <c r="I680" s="2">
        <v>0</v>
      </c>
      <c r="J680" s="2">
        <v>16.416558639184785</v>
      </c>
      <c r="K680" s="2">
        <v>15.553047654763667</v>
      </c>
      <c r="L680" s="2">
        <v>0</v>
      </c>
      <c r="M680" s="2">
        <v>48.40662201918352</v>
      </c>
      <c r="N680" s="2">
        <v>0</v>
      </c>
      <c r="O680" s="2">
        <v>0</v>
      </c>
      <c r="P680" s="2">
        <v>19.38074474113852</v>
      </c>
      <c r="Q680" s="2">
        <v>18.67560957584494</v>
      </c>
      <c r="R680" s="2">
        <v>18.320218355642</v>
      </c>
      <c r="S680" s="2">
        <v>48.880409061691246</v>
      </c>
      <c r="T680" s="2">
        <v>24.871819621898084</v>
      </c>
      <c r="U680" s="2">
        <v>0</v>
      </c>
      <c r="V680" s="2">
        <v>15.529888750819891</v>
      </c>
      <c r="W680" s="2">
        <v>36.70011168964114</v>
      </c>
      <c r="X680" s="2">
        <v>0</v>
      </c>
      <c r="Y680" s="2">
        <v>48.52254215641616</v>
      </c>
      <c r="Z680" s="2">
        <v>38.49311338817844</v>
      </c>
      <c r="AA680" s="2">
        <v>0</v>
      </c>
      <c r="AB680" s="2">
        <v>0</v>
      </c>
      <c r="AC680" s="2">
        <v>0</v>
      </c>
      <c r="AD680" s="2">
        <v>11.998865057209619</v>
      </c>
      <c r="AE680" s="2">
        <v>34.998817636931754</v>
      </c>
      <c r="AF680" s="2">
        <v>0</v>
      </c>
      <c r="AG680" s="2">
        <v>0</v>
      </c>
      <c r="AH680" s="2">
        <v>0</v>
      </c>
      <c r="AI680" s="2">
        <v>16.155350656386148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1">
        <f>COUNTIF(G680:Q680,0)</f>
        <v>6</v>
      </c>
      <c r="AQ680" s="1">
        <f>COUNTIF(R680:AD680,0)</f>
        <v>5</v>
      </c>
      <c r="AR680" s="1">
        <f>COUNTIF(AE680:AO680,0)</f>
        <v>9</v>
      </c>
      <c r="AS680" s="1">
        <f>COUNTIF(AP680:AR680,0)</f>
        <v>0</v>
      </c>
    </row>
    <row r="681" spans="1:45" ht="13.5">
      <c r="A681" s="8">
        <v>6005854</v>
      </c>
      <c r="B681" s="8" t="s">
        <v>2004</v>
      </c>
      <c r="C681" s="8" t="s">
        <v>2005</v>
      </c>
      <c r="D681" s="2">
        <v>10.2</v>
      </c>
      <c r="E681" s="9">
        <v>33297</v>
      </c>
      <c r="F681" s="8" t="s">
        <v>2006</v>
      </c>
      <c r="G681" s="2">
        <v>20.74904988974599</v>
      </c>
      <c r="H681" s="2">
        <v>0</v>
      </c>
      <c r="I681" s="2">
        <v>0</v>
      </c>
      <c r="J681" s="2">
        <v>19.730651304277142</v>
      </c>
      <c r="K681" s="2">
        <v>8.307919575854294</v>
      </c>
      <c r="L681" s="2">
        <v>10.79511379398947</v>
      </c>
      <c r="M681" s="2">
        <v>38.78580567625722</v>
      </c>
      <c r="N681" s="2">
        <v>37.22186189898878</v>
      </c>
      <c r="O681" s="2">
        <v>0</v>
      </c>
      <c r="P681" s="2">
        <v>7.764410818555416</v>
      </c>
      <c r="Q681" s="2">
        <v>7.48191604453737</v>
      </c>
      <c r="R681" s="2">
        <v>0</v>
      </c>
      <c r="S681" s="2">
        <v>19.582713770973193</v>
      </c>
      <c r="T681" s="2">
        <v>0</v>
      </c>
      <c r="U681" s="2">
        <v>0</v>
      </c>
      <c r="V681" s="2">
        <v>24.886646584200253</v>
      </c>
      <c r="W681" s="2">
        <v>17.643578596257935</v>
      </c>
      <c r="X681" s="2">
        <v>0</v>
      </c>
      <c r="Y681" s="2">
        <v>7.775737337139227</v>
      </c>
      <c r="Z681" s="2">
        <v>6.168521386005222</v>
      </c>
      <c r="AA681" s="2">
        <v>17.49540900856326</v>
      </c>
      <c r="AB681" s="2">
        <v>20.681858071978564</v>
      </c>
      <c r="AC681" s="2">
        <v>26.98843362755947</v>
      </c>
      <c r="AD681" s="2">
        <v>19.22818114679157</v>
      </c>
      <c r="AE681" s="2">
        <v>18.695201649984163</v>
      </c>
      <c r="AF681" s="2">
        <v>0</v>
      </c>
      <c r="AG681" s="2">
        <v>0</v>
      </c>
      <c r="AH681" s="2">
        <v>12.687738419846898</v>
      </c>
      <c r="AI681" s="2">
        <v>0</v>
      </c>
      <c r="AJ681" s="2">
        <v>0</v>
      </c>
      <c r="AK681" s="2">
        <v>9.005874273488057</v>
      </c>
      <c r="AL681" s="2">
        <v>0</v>
      </c>
      <c r="AM681" s="2">
        <v>0</v>
      </c>
      <c r="AN681" s="2">
        <v>0</v>
      </c>
      <c r="AO681" s="2">
        <v>0</v>
      </c>
      <c r="AP681" s="1">
        <f>COUNTIF(G681:Q681,0)</f>
        <v>3</v>
      </c>
      <c r="AQ681" s="1">
        <f>COUNTIF(R681:AD681,0)</f>
        <v>4</v>
      </c>
      <c r="AR681" s="1">
        <f>COUNTIF(AE681:AO681,0)</f>
        <v>8</v>
      </c>
      <c r="AS681" s="1">
        <f>COUNTIF(AP681:AR681,0)</f>
        <v>0</v>
      </c>
    </row>
    <row r="682" spans="1:45" ht="13.5">
      <c r="A682" s="8">
        <v>23308577</v>
      </c>
      <c r="B682" s="8" t="s">
        <v>2007</v>
      </c>
      <c r="C682" s="8" t="s">
        <v>2008</v>
      </c>
      <c r="D682" s="2">
        <v>6.3</v>
      </c>
      <c r="E682" s="9">
        <v>56651</v>
      </c>
      <c r="F682" s="8" t="s">
        <v>2009</v>
      </c>
      <c r="G682" s="2">
        <v>0</v>
      </c>
      <c r="H682" s="2">
        <v>0</v>
      </c>
      <c r="I682" s="2">
        <v>0</v>
      </c>
      <c r="J682" s="2">
        <v>2.2720360509308537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6.765001972296712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2.130964065069207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1">
        <f>COUNTIF(G682:Q682,0)</f>
        <v>10</v>
      </c>
      <c r="AQ682" s="1">
        <f>COUNTIF(R682:AD682,0)</f>
        <v>11</v>
      </c>
      <c r="AR682" s="1">
        <f>COUNTIF(AE682:AO682,0)</f>
        <v>11</v>
      </c>
      <c r="AS682" s="1">
        <f>COUNTIF(AP682:AR682,0)</f>
        <v>0</v>
      </c>
    </row>
    <row r="683" spans="1:45" ht="13.5">
      <c r="A683" s="8">
        <v>38258919</v>
      </c>
      <c r="B683" s="8" t="s">
        <v>2010</v>
      </c>
      <c r="C683" s="8" t="s">
        <v>2011</v>
      </c>
      <c r="D683" s="2">
        <v>6.4</v>
      </c>
      <c r="E683" s="9">
        <v>231292</v>
      </c>
      <c r="F683" s="8" t="s">
        <v>2012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0.1218861644926893</v>
      </c>
      <c r="X683" s="2">
        <v>0</v>
      </c>
      <c r="Y683" s="2">
        <v>0</v>
      </c>
      <c r="Z683" s="2">
        <v>0.1278409719824244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1">
        <f>COUNTIF(G683:Q683,0)</f>
        <v>11</v>
      </c>
      <c r="AQ683" s="1">
        <f>COUNTIF(R683:AD683,0)</f>
        <v>11</v>
      </c>
      <c r="AR683" s="1">
        <f>COUNTIF(AE683:AO683,0)</f>
        <v>11</v>
      </c>
      <c r="AS683" s="1">
        <f>COUNTIF(AP683:AR683,0)</f>
        <v>0</v>
      </c>
    </row>
    <row r="684" spans="1:45" ht="13.5">
      <c r="A684" s="8">
        <v>19923084</v>
      </c>
      <c r="B684" s="8" t="s">
        <v>2013</v>
      </c>
      <c r="C684" s="8" t="s">
        <v>2014</v>
      </c>
      <c r="D684" s="2">
        <v>6.6</v>
      </c>
      <c r="E684" s="9">
        <v>315434</v>
      </c>
      <c r="F684" s="8" t="s">
        <v>2015</v>
      </c>
      <c r="G684" s="2">
        <v>0</v>
      </c>
      <c r="H684" s="2">
        <v>0</v>
      </c>
      <c r="I684" s="2">
        <v>0</v>
      </c>
      <c r="J684" s="2">
        <v>0.07328470980544464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0.06932655104085755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1">
        <f>COUNTIF(G684:Q684,0)</f>
        <v>10</v>
      </c>
      <c r="AQ684" s="1">
        <f>COUNTIF(R684:AD684,0)</f>
        <v>12</v>
      </c>
      <c r="AR684" s="1">
        <f>COUNTIF(AE684:AO684,0)</f>
        <v>11</v>
      </c>
      <c r="AS684" s="1">
        <f>COUNTIF(AP684:AR684,0)</f>
        <v>0</v>
      </c>
    </row>
    <row r="685" spans="1:45" ht="13.5">
      <c r="A685" s="8">
        <v>76096366</v>
      </c>
      <c r="B685" s="8"/>
      <c r="C685" s="8" t="s">
        <v>2016</v>
      </c>
      <c r="D685" s="2">
        <v>5.449898</v>
      </c>
      <c r="E685" s="9">
        <v>163058</v>
      </c>
      <c r="F685" s="1" t="s">
        <v>2017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0.3237684275133296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0.24524005883213856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1">
        <f>COUNTIF(G685:Q685,0)</f>
        <v>10</v>
      </c>
      <c r="AQ685" s="1">
        <f>COUNTIF(R685:AD685,0)</f>
        <v>12</v>
      </c>
      <c r="AR685" s="1">
        <f>COUNTIF(AE685:AO685,0)</f>
        <v>11</v>
      </c>
      <c r="AS685" s="1">
        <f>COUNTIF(AP685:AR685,0)</f>
        <v>0</v>
      </c>
    </row>
    <row r="686" spans="1:45" ht="13.5">
      <c r="A686" s="8">
        <v>400793</v>
      </c>
      <c r="B686" s="8" t="s">
        <v>2018</v>
      </c>
      <c r="C686" s="8" t="s">
        <v>2019</v>
      </c>
      <c r="D686" s="2">
        <v>6</v>
      </c>
      <c r="E686" s="9">
        <v>133680</v>
      </c>
      <c r="F686" s="8" t="s">
        <v>2020</v>
      </c>
      <c r="G686" s="2">
        <v>0</v>
      </c>
      <c r="H686" s="2">
        <v>0.39035891888188756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0.38599682067012486</v>
      </c>
      <c r="W686" s="2">
        <v>0.7297477352343338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1">
        <f>COUNTIF(G686:Q686,0)</f>
        <v>10</v>
      </c>
      <c r="AQ686" s="1">
        <f>COUNTIF(R686:AD686,0)</f>
        <v>11</v>
      </c>
      <c r="AR686" s="1">
        <f>COUNTIF(AE686:AO686,0)</f>
        <v>11</v>
      </c>
      <c r="AS686" s="1">
        <f>COUNTIF(AP686:AR686,0)</f>
        <v>0</v>
      </c>
    </row>
    <row r="687" spans="1:45" ht="13.5">
      <c r="A687" s="8">
        <v>4505873</v>
      </c>
      <c r="B687" s="8" t="s">
        <v>2021</v>
      </c>
      <c r="C687" s="8" t="s">
        <v>2022</v>
      </c>
      <c r="D687" s="2">
        <v>9</v>
      </c>
      <c r="E687" s="9">
        <v>124184</v>
      </c>
      <c r="F687" s="8" t="s">
        <v>2023</v>
      </c>
      <c r="G687" s="2">
        <v>0.7458425267936861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1.257775187931324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1">
        <f>COUNTIF(G687:Q687,0)</f>
        <v>10</v>
      </c>
      <c r="AQ687" s="1">
        <f>COUNTIF(R687:AD687,0)</f>
        <v>12</v>
      </c>
      <c r="AR687" s="1">
        <f>COUNTIF(AE687:AO687,0)</f>
        <v>11</v>
      </c>
      <c r="AS687" s="1">
        <f>COUNTIF(AP687:AR687,0)</f>
        <v>0</v>
      </c>
    </row>
    <row r="688" spans="1:45" ht="13.5">
      <c r="A688" s="8">
        <v>134044255</v>
      </c>
      <c r="C688" s="8" t="s">
        <v>2024</v>
      </c>
      <c r="D688" s="2">
        <v>5.6</v>
      </c>
      <c r="E688" s="9">
        <v>531730</v>
      </c>
      <c r="F688" s="1" t="s">
        <v>2025</v>
      </c>
      <c r="G688" s="2">
        <v>0.16272568011302438</v>
      </c>
      <c r="H688" s="2">
        <v>0</v>
      </c>
      <c r="I688" s="2">
        <v>0</v>
      </c>
      <c r="J688" s="2">
        <v>0.051579609180854157</v>
      </c>
      <c r="K688" s="2">
        <v>0</v>
      </c>
      <c r="L688" s="2">
        <v>0</v>
      </c>
      <c r="M688" s="2">
        <v>0.15209001474616005</v>
      </c>
      <c r="N688" s="2">
        <v>2.513355459597269</v>
      </c>
      <c r="O688" s="2">
        <v>0.04933022586103496</v>
      </c>
      <c r="P688" s="2">
        <v>0.060892861978742954</v>
      </c>
      <c r="Q688" s="2">
        <v>0</v>
      </c>
      <c r="R688" s="2">
        <v>0</v>
      </c>
      <c r="S688" s="2">
        <v>0.07678930924001243</v>
      </c>
      <c r="T688" s="2">
        <v>0</v>
      </c>
      <c r="U688" s="2">
        <v>0</v>
      </c>
      <c r="V688" s="2">
        <v>0.04879375818007681</v>
      </c>
      <c r="W688" s="2">
        <v>0.09224722230526573</v>
      </c>
      <c r="X688" s="2">
        <v>0</v>
      </c>
      <c r="Y688" s="2">
        <v>0.03049084544327797</v>
      </c>
      <c r="Z688" s="2">
        <v>0.5374634998188633</v>
      </c>
      <c r="AA688" s="2">
        <v>0</v>
      </c>
      <c r="AB688" s="2">
        <v>0</v>
      </c>
      <c r="AC688" s="2">
        <v>0</v>
      </c>
      <c r="AD688" s="2">
        <v>0</v>
      </c>
      <c r="AE688" s="2">
        <v>0.036654562733101734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0.03167521582007141</v>
      </c>
      <c r="AM688" s="2">
        <v>0.34150901544167717</v>
      </c>
      <c r="AN688" s="2">
        <v>0</v>
      </c>
      <c r="AO688" s="2">
        <v>0</v>
      </c>
      <c r="AP688" s="1">
        <f>COUNTIF(G688:Q688,0)</f>
        <v>5</v>
      </c>
      <c r="AQ688" s="1">
        <f>COUNTIF(R688:AD688,0)</f>
        <v>8</v>
      </c>
      <c r="AR688" s="1">
        <f>COUNTIF(AE688:AO688,0)</f>
        <v>8</v>
      </c>
      <c r="AS688" s="1">
        <f>COUNTIF(AP688:AR688,0)</f>
        <v>0</v>
      </c>
    </row>
    <row r="689" spans="1:45" ht="13.5">
      <c r="A689" s="8">
        <v>8134637</v>
      </c>
      <c r="B689" s="8" t="s">
        <v>2026</v>
      </c>
      <c r="C689" s="8" t="s">
        <v>2027</v>
      </c>
      <c r="D689" s="2">
        <v>6</v>
      </c>
      <c r="E689" s="9">
        <v>55951</v>
      </c>
      <c r="F689" s="8" t="s">
        <v>2028</v>
      </c>
      <c r="G689" s="2">
        <v>102.87758405472188</v>
      </c>
      <c r="H689" s="2">
        <v>20.055051602306424</v>
      </c>
      <c r="I689" s="2">
        <v>454.43249134550746</v>
      </c>
      <c r="J689" s="2">
        <v>209.63180918053678</v>
      </c>
      <c r="K689" s="2">
        <v>105.92276054274161</v>
      </c>
      <c r="L689" s="2">
        <v>114.69460384479126</v>
      </c>
      <c r="M689" s="2">
        <v>260.98823144414496</v>
      </c>
      <c r="N689" s="2">
        <v>303.1938834731006</v>
      </c>
      <c r="O689" s="2">
        <v>218.3110937224216</v>
      </c>
      <c r="P689" s="2">
        <v>142.99022710858165</v>
      </c>
      <c r="Q689" s="2">
        <v>66.24412157702281</v>
      </c>
      <c r="R689" s="2">
        <v>98.77494418872519</v>
      </c>
      <c r="S689" s="2">
        <v>76.28867421357758</v>
      </c>
      <c r="T689" s="2">
        <v>56.462498595158365</v>
      </c>
      <c r="U689" s="2">
        <v>128.13161954573982</v>
      </c>
      <c r="V689" s="2">
        <v>123.39254517246532</v>
      </c>
      <c r="W689" s="2">
        <v>79.14865234666578</v>
      </c>
      <c r="X689" s="2">
        <v>58.20369146614841</v>
      </c>
      <c r="Y689" s="2">
        <v>165.22940480366108</v>
      </c>
      <c r="Z689" s="2">
        <v>93.93858986463013</v>
      </c>
      <c r="AA689" s="2">
        <v>142.51036164315767</v>
      </c>
      <c r="AB689" s="2">
        <v>117.19363969579258</v>
      </c>
      <c r="AC689" s="2">
        <v>19.116227102845095</v>
      </c>
      <c r="AD689" s="2">
        <v>68.09774191588588</v>
      </c>
      <c r="AE689" s="2">
        <v>125.79931059954373</v>
      </c>
      <c r="AF689" s="2">
        <v>146.39195053801157</v>
      </c>
      <c r="AG689" s="2">
        <v>86.66390782879542</v>
      </c>
      <c r="AH689" s="2">
        <v>112.33594194570665</v>
      </c>
      <c r="AI689" s="2">
        <v>247.55556585121502</v>
      </c>
      <c r="AJ689" s="2">
        <v>168.81105074681415</v>
      </c>
      <c r="AK689" s="2">
        <v>130.76883138431825</v>
      </c>
      <c r="AL689" s="2">
        <v>85.82374448609671</v>
      </c>
      <c r="AM689" s="2">
        <v>59.10916143450756</v>
      </c>
      <c r="AN689" s="2">
        <v>57.23914499140652</v>
      </c>
      <c r="AO689" s="2">
        <v>42.41088822732839</v>
      </c>
      <c r="AP689" s="1">
        <f>COUNTIF(G689:Q689,0)</f>
        <v>0</v>
      </c>
      <c r="AQ689" s="1">
        <f>COUNTIF(R689:AD689,0)</f>
        <v>0</v>
      </c>
      <c r="AR689" s="1">
        <f>COUNTIF(AE689:AO689,0)</f>
        <v>0</v>
      </c>
      <c r="AS689" s="1">
        <f>COUNTIF(AP689:AR689,0)</f>
        <v>3</v>
      </c>
    </row>
    <row r="690" spans="1:45" ht="13.5">
      <c r="A690" s="8">
        <v>122937195</v>
      </c>
      <c r="B690" s="8" t="s">
        <v>2029</v>
      </c>
      <c r="C690" s="8" t="s">
        <v>2030</v>
      </c>
      <c r="D690" s="2">
        <v>8.9</v>
      </c>
      <c r="E690" s="9">
        <v>134432</v>
      </c>
      <c r="F690" s="8" t="s">
        <v>2031</v>
      </c>
      <c r="G690" s="2">
        <v>7.6375551247312865</v>
      </c>
      <c r="H690" s="2">
        <v>0</v>
      </c>
      <c r="I690" s="2">
        <v>8.39669706738717</v>
      </c>
      <c r="J690" s="2">
        <v>20.174141544901886</v>
      </c>
      <c r="K690" s="2">
        <v>10.703269751798425</v>
      </c>
      <c r="L690" s="2">
        <v>18.54343338842416</v>
      </c>
      <c r="M690" s="2">
        <v>20.225377459936556</v>
      </c>
      <c r="N690" s="2">
        <v>38.81967609245887</v>
      </c>
      <c r="O690" s="2">
        <v>26.24031406370933</v>
      </c>
      <c r="P690" s="2">
        <v>12.384735805374238</v>
      </c>
      <c r="Q690" s="2">
        <v>7.803090511380422</v>
      </c>
      <c r="R690" s="2">
        <v>5.853517686288485</v>
      </c>
      <c r="S690" s="2">
        <v>10.812354544837898</v>
      </c>
      <c r="T690" s="2">
        <v>6.112945113036879</v>
      </c>
      <c r="U690" s="2">
        <v>24.30945615753101</v>
      </c>
      <c r="V690" s="2">
        <v>5.34366614843279</v>
      </c>
      <c r="W690" s="2">
        <v>6.494456606085044</v>
      </c>
      <c r="X690" s="2">
        <v>1.7383327910895838</v>
      </c>
      <c r="Y690" s="2">
        <v>16.219049204305602</v>
      </c>
      <c r="Z690" s="2">
        <v>11.35291070531892</v>
      </c>
      <c r="AA690" s="2">
        <v>32.199582979136125</v>
      </c>
      <c r="AB690" s="2">
        <v>15.22564473515165</v>
      </c>
      <c r="AC690" s="2">
        <v>0</v>
      </c>
      <c r="AD690" s="2">
        <v>9.436981081851183</v>
      </c>
      <c r="AE690" s="2">
        <v>10.322325643470899</v>
      </c>
      <c r="AF690" s="2">
        <v>2.4740229173161055</v>
      </c>
      <c r="AG690" s="2">
        <v>1.2009879265451084</v>
      </c>
      <c r="AH690" s="2">
        <v>7.005378711651792</v>
      </c>
      <c r="AI690" s="2">
        <v>0.7941258287142263</v>
      </c>
      <c r="AJ690" s="2">
        <v>3.046071030521269</v>
      </c>
      <c r="AK690" s="2">
        <v>16.022444286156063</v>
      </c>
      <c r="AL690" s="2">
        <v>19.326855402858484</v>
      </c>
      <c r="AM690" s="2">
        <v>12.100849276719615</v>
      </c>
      <c r="AN690" s="2">
        <v>11.23727958871682</v>
      </c>
      <c r="AO690" s="2">
        <v>10.28527220668039</v>
      </c>
      <c r="AP690" s="1">
        <f>COUNTIF(G690:Q690,0)</f>
        <v>1</v>
      </c>
      <c r="AQ690" s="1">
        <f>COUNTIF(R690:AD690,0)</f>
        <v>1</v>
      </c>
      <c r="AR690" s="1">
        <f>COUNTIF(AE690:AO690,0)</f>
        <v>0</v>
      </c>
      <c r="AS690" s="1">
        <f>COUNTIF(AP690:AR690,0)</f>
        <v>1</v>
      </c>
    </row>
    <row r="691" spans="1:45" ht="13.5">
      <c r="A691" s="8">
        <v>4505893</v>
      </c>
      <c r="B691" s="8" t="s">
        <v>2032</v>
      </c>
      <c r="C691" s="8" t="s">
        <v>2033</v>
      </c>
      <c r="D691" s="2">
        <v>6.991402</v>
      </c>
      <c r="E691" s="9">
        <v>16692</v>
      </c>
      <c r="F691" s="8" t="s">
        <v>2034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100.11719535681507</v>
      </c>
      <c r="P691" s="2">
        <v>61.791958704337105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1">
        <f>COUNTIF(G691:Q691,0)</f>
        <v>9</v>
      </c>
      <c r="AQ691" s="1">
        <f>COUNTIF(R691:AD691,0)</f>
        <v>13</v>
      </c>
      <c r="AR691" s="1">
        <f>COUNTIF(AE691:AO691,0)</f>
        <v>11</v>
      </c>
      <c r="AS691" s="1">
        <f>COUNTIF(AP691:AR691,0)</f>
        <v>0</v>
      </c>
    </row>
    <row r="692" spans="1:45" ht="13.5">
      <c r="A692" s="8">
        <v>5453914</v>
      </c>
      <c r="B692" s="8" t="s">
        <v>2035</v>
      </c>
      <c r="C692" s="8" t="s">
        <v>2036</v>
      </c>
      <c r="D692" s="2">
        <v>6.6</v>
      </c>
      <c r="E692" s="9">
        <v>54740</v>
      </c>
      <c r="F692" s="8" t="s">
        <v>2037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7.373543141622219</v>
      </c>
      <c r="U692" s="2">
        <v>0</v>
      </c>
      <c r="V692" s="2">
        <v>0</v>
      </c>
      <c r="W692" s="2">
        <v>0</v>
      </c>
      <c r="X692" s="2">
        <v>0</v>
      </c>
      <c r="Y692" s="2">
        <v>2.8770155410463953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28.97306003962593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1">
        <f>COUNTIF(G692:Q692,0)</f>
        <v>11</v>
      </c>
      <c r="AQ692" s="1">
        <f>COUNTIF(R692:AD692,0)</f>
        <v>11</v>
      </c>
      <c r="AR692" s="1">
        <f>COUNTIF(AE692:AO692,0)</f>
        <v>10</v>
      </c>
      <c r="AS692" s="1">
        <f>COUNTIF(AP692:AR692,0)</f>
        <v>0</v>
      </c>
    </row>
    <row r="693" spans="1:45" ht="13.5">
      <c r="A693" s="8">
        <v>51701868</v>
      </c>
      <c r="B693" s="8" t="s">
        <v>2038</v>
      </c>
      <c r="C693" s="8" t="s">
        <v>2039</v>
      </c>
      <c r="D693" s="2">
        <v>6.8</v>
      </c>
      <c r="E693" s="9">
        <v>212095</v>
      </c>
      <c r="F693" s="8" t="s">
        <v>2040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0.49116221685295797</v>
      </c>
      <c r="U693" s="2">
        <v>0</v>
      </c>
      <c r="V693" s="2">
        <v>0.30668019880687797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1">
        <f>COUNTIF(G693:Q693,0)</f>
        <v>11</v>
      </c>
      <c r="AQ693" s="1">
        <f>COUNTIF(R693:AD693,0)</f>
        <v>11</v>
      </c>
      <c r="AR693" s="1">
        <f>COUNTIF(AE693:AO693,0)</f>
        <v>11</v>
      </c>
      <c r="AS693" s="1">
        <f>COUNTIF(AP693:AR693,0)</f>
        <v>0</v>
      </c>
    </row>
    <row r="694" spans="1:45" ht="13.5">
      <c r="A694" s="8">
        <v>27735155</v>
      </c>
      <c r="B694" s="8" t="s">
        <v>2041</v>
      </c>
      <c r="C694" s="8" t="s">
        <v>2042</v>
      </c>
      <c r="D694" s="2">
        <v>8.6</v>
      </c>
      <c r="E694" s="9">
        <v>60124</v>
      </c>
      <c r="F694" s="8" t="s">
        <v>2043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2.2510397810777145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1.7380909797398545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1.4334569101383923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1">
        <f>COUNTIF(G694:Q694,0)</f>
        <v>11</v>
      </c>
      <c r="AQ694" s="1">
        <f>COUNTIF(R694:AD694,0)</f>
        <v>11</v>
      </c>
      <c r="AR694" s="1">
        <f>COUNTIF(AE694:AO694,0)</f>
        <v>10</v>
      </c>
      <c r="AS694" s="1">
        <f>COUNTIF(AP694:AR694,0)</f>
        <v>0</v>
      </c>
    </row>
    <row r="695" spans="1:45" ht="13.5">
      <c r="A695" s="8">
        <v>74725635</v>
      </c>
      <c r="B695" s="8"/>
      <c r="C695" s="8" t="s">
        <v>2044</v>
      </c>
      <c r="D695" s="2">
        <v>9.9</v>
      </c>
      <c r="E695" s="9">
        <v>52377</v>
      </c>
      <c r="F695" s="1" t="s">
        <v>2045</v>
      </c>
      <c r="G695" s="2">
        <v>0</v>
      </c>
      <c r="H695" s="2">
        <v>0</v>
      </c>
      <c r="I695" s="2">
        <v>0</v>
      </c>
      <c r="J695" s="2">
        <v>0</v>
      </c>
      <c r="K695" s="2">
        <v>3.357540473430794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3.023721607916781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5.231345479225384</v>
      </c>
      <c r="AJ695" s="2">
        <v>4.013230482810861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1">
        <f>COUNTIF(G695:Q695,0)</f>
        <v>9</v>
      </c>
      <c r="AQ695" s="1">
        <f>COUNTIF(R695:AD695,0)</f>
        <v>13</v>
      </c>
      <c r="AR695" s="1">
        <f>COUNTIF(AE695:AO695,0)</f>
        <v>9</v>
      </c>
      <c r="AS695" s="1">
        <f>COUNTIF(AP695:AR695,0)</f>
        <v>0</v>
      </c>
    </row>
    <row r="696" spans="1:45" ht="13.5">
      <c r="A696" s="8">
        <v>118573110</v>
      </c>
      <c r="B696" s="8" t="s">
        <v>2046</v>
      </c>
      <c r="C696" s="8" t="s">
        <v>2047</v>
      </c>
      <c r="D696" s="2">
        <v>6.5</v>
      </c>
      <c r="E696" s="9">
        <v>68976</v>
      </c>
      <c r="F696" s="8" t="s">
        <v>2048</v>
      </c>
      <c r="G696" s="2">
        <v>2.417588718906295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2.281692325665101</v>
      </c>
      <c r="T696" s="2">
        <v>20.897884015859837</v>
      </c>
      <c r="U696" s="2">
        <v>0</v>
      </c>
      <c r="V696" s="2">
        <v>0</v>
      </c>
      <c r="W696" s="2">
        <v>0</v>
      </c>
      <c r="X696" s="2">
        <v>0</v>
      </c>
      <c r="Y696" s="2">
        <v>1.8119899433791762</v>
      </c>
      <c r="Z696" s="2">
        <v>0</v>
      </c>
      <c r="AA696" s="2">
        <v>0</v>
      </c>
      <c r="AB696" s="2">
        <v>0</v>
      </c>
      <c r="AC696" s="2">
        <v>0</v>
      </c>
      <c r="AD696" s="2">
        <v>4.480767463819432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1">
        <f>COUNTIF(G696:Q696,0)</f>
        <v>10</v>
      </c>
      <c r="AQ696" s="1">
        <f>COUNTIF(R696:AD696,0)</f>
        <v>9</v>
      </c>
      <c r="AR696" s="1">
        <f>COUNTIF(AE696:AO696,0)</f>
        <v>11</v>
      </c>
      <c r="AS696" s="1">
        <f>COUNTIF(AP696:AR696,0)</f>
        <v>0</v>
      </c>
    </row>
    <row r="697" spans="1:45" ht="13.5">
      <c r="A697" s="8">
        <v>46397390</v>
      </c>
      <c r="B697" s="8" t="s">
        <v>2049</v>
      </c>
      <c r="C697" s="8" t="s">
        <v>2050</v>
      </c>
      <c r="D697" s="2">
        <v>7</v>
      </c>
      <c r="E697" s="9">
        <v>155344</v>
      </c>
      <c r="F697" s="8" t="s">
        <v>2051</v>
      </c>
      <c r="G697" s="2">
        <v>0.47663887849597575</v>
      </c>
      <c r="H697" s="2">
        <v>0</v>
      </c>
      <c r="I697" s="2">
        <v>0</v>
      </c>
      <c r="J697" s="2">
        <v>0</v>
      </c>
      <c r="K697" s="2">
        <v>0</v>
      </c>
      <c r="L697" s="2">
        <v>0.4959620762728398</v>
      </c>
      <c r="M697" s="2">
        <v>0</v>
      </c>
      <c r="N697" s="2">
        <v>0</v>
      </c>
      <c r="O697" s="2">
        <v>0</v>
      </c>
      <c r="P697" s="2">
        <v>0</v>
      </c>
      <c r="Q697" s="2">
        <v>0.34374316813722755</v>
      </c>
      <c r="R697" s="2">
        <v>0.3372018392737928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1">
        <f>COUNTIF(G697:Q697,0)</f>
        <v>8</v>
      </c>
      <c r="AQ697" s="1">
        <f>COUNTIF(R697:AD697,0)</f>
        <v>12</v>
      </c>
      <c r="AR697" s="1">
        <f>COUNTIF(AE697:AO697,0)</f>
        <v>11</v>
      </c>
      <c r="AS697" s="1">
        <f>COUNTIF(AP697:AR697,0)</f>
        <v>0</v>
      </c>
    </row>
    <row r="698" spans="1:45" ht="13.5">
      <c r="A698" s="8">
        <v>93138709</v>
      </c>
      <c r="B698" s="8" t="s">
        <v>2052</v>
      </c>
      <c r="C698" s="8" t="s">
        <v>2053</v>
      </c>
      <c r="D698" s="2">
        <v>7.3</v>
      </c>
      <c r="E698" s="9">
        <v>93314</v>
      </c>
      <c r="F698" s="8" t="s">
        <v>2054</v>
      </c>
      <c r="G698" s="2">
        <v>10.567562032944542</v>
      </c>
      <c r="H698" s="2">
        <v>0</v>
      </c>
      <c r="I698" s="2">
        <v>6.535088300027279</v>
      </c>
      <c r="J698" s="2">
        <v>8.374073460241835</v>
      </c>
      <c r="K698" s="2">
        <v>10.578129594977487</v>
      </c>
      <c r="L698" s="2">
        <v>2.748994177488952</v>
      </c>
      <c r="M698" s="2">
        <v>7.4076537779954394</v>
      </c>
      <c r="N698" s="2">
        <v>9.47861074818771</v>
      </c>
      <c r="O698" s="2">
        <v>16.017761349148223</v>
      </c>
      <c r="P698" s="2">
        <v>17.79498436538269</v>
      </c>
      <c r="Q698" s="2">
        <v>14.28962031021815</v>
      </c>
      <c r="R698" s="2">
        <v>7.476103009878339</v>
      </c>
      <c r="S698" s="2">
        <v>21.193779004413788</v>
      </c>
      <c r="T698" s="2">
        <v>7.612257203766851</v>
      </c>
      <c r="U698" s="2">
        <v>0</v>
      </c>
      <c r="V698" s="2">
        <v>15.84356771562777</v>
      </c>
      <c r="W698" s="2">
        <v>7.488279073412343</v>
      </c>
      <c r="X698" s="2">
        <v>7.21563614418578</v>
      </c>
      <c r="Y698" s="2">
        <v>19.80104802357958</v>
      </c>
      <c r="Z698" s="2">
        <v>6.283298054082922</v>
      </c>
      <c r="AA698" s="2">
        <v>4.4552358053054055</v>
      </c>
      <c r="AB698" s="2">
        <v>0</v>
      </c>
      <c r="AC698" s="2">
        <v>0</v>
      </c>
      <c r="AD698" s="2">
        <v>15.913589873263398</v>
      </c>
      <c r="AE698" s="2">
        <v>17.257773313500046</v>
      </c>
      <c r="AF698" s="2">
        <v>19.255140552525468</v>
      </c>
      <c r="AG698" s="2">
        <v>0</v>
      </c>
      <c r="AH698" s="2">
        <v>1.6154771365671823</v>
      </c>
      <c r="AI698" s="2">
        <v>0</v>
      </c>
      <c r="AJ698" s="2">
        <v>3.7931759105475797</v>
      </c>
      <c r="AK698" s="2">
        <v>10.320125740277273</v>
      </c>
      <c r="AL698" s="2">
        <v>12.34211371627457</v>
      </c>
      <c r="AM698" s="2">
        <v>1.2879320400176004</v>
      </c>
      <c r="AN698" s="2">
        <v>4.115714367489007</v>
      </c>
      <c r="AO698" s="2">
        <v>2.033003836114739</v>
      </c>
      <c r="AP698" s="1">
        <f>COUNTIF(G698:Q698,0)</f>
        <v>1</v>
      </c>
      <c r="AQ698" s="1">
        <f>COUNTIF(R698:AD698,0)</f>
        <v>3</v>
      </c>
      <c r="AR698" s="1">
        <f>COUNTIF(AE698:AO698,0)</f>
        <v>2</v>
      </c>
      <c r="AS698" s="1">
        <f>COUNTIF(AP698:AR698,0)</f>
        <v>0</v>
      </c>
    </row>
    <row r="699" spans="1:45" ht="13.5">
      <c r="A699" s="8">
        <v>20150106</v>
      </c>
      <c r="B699" s="8" t="s">
        <v>2055</v>
      </c>
      <c r="C699" s="8" t="s">
        <v>2056</v>
      </c>
      <c r="D699" s="2">
        <v>5.2</v>
      </c>
      <c r="E699" s="9">
        <v>33171</v>
      </c>
      <c r="F699" s="8" t="s">
        <v>2057</v>
      </c>
      <c r="G699" s="2">
        <v>0</v>
      </c>
      <c r="H699" s="2">
        <v>0</v>
      </c>
      <c r="I699" s="2">
        <v>0</v>
      </c>
      <c r="J699" s="2">
        <v>0</v>
      </c>
      <c r="K699" s="2">
        <v>4.185577345333295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5.710197234038778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1">
        <f>COUNTIF(G699:Q699,0)</f>
        <v>10</v>
      </c>
      <c r="AQ699" s="1">
        <f>COUNTIF(R699:AD699,0)</f>
        <v>12</v>
      </c>
      <c r="AR699" s="1">
        <f>COUNTIF(AE699:AO699,0)</f>
        <v>11</v>
      </c>
      <c r="AS699" s="1">
        <f>COUNTIF(AP699:AR699,0)</f>
        <v>0</v>
      </c>
    </row>
    <row r="700" spans="1:45" ht="13.5">
      <c r="A700" s="8">
        <v>1633054</v>
      </c>
      <c r="B700" s="8" t="s">
        <v>2058</v>
      </c>
      <c r="C700" s="8" t="s">
        <v>2059</v>
      </c>
      <c r="D700" s="2">
        <v>7.8</v>
      </c>
      <c r="E700" s="9">
        <v>17882</v>
      </c>
      <c r="F700" s="8" t="s">
        <v>2060</v>
      </c>
      <c r="G700" s="2">
        <v>0</v>
      </c>
      <c r="H700" s="2">
        <v>0</v>
      </c>
      <c r="I700" s="2">
        <v>0</v>
      </c>
      <c r="J700" s="2">
        <v>0</v>
      </c>
      <c r="K700" s="2">
        <v>28.805161524681694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25.941247770786827</v>
      </c>
      <c r="R700" s="2">
        <v>25.447593646063048</v>
      </c>
      <c r="S700" s="2">
        <v>0</v>
      </c>
      <c r="T700" s="2">
        <v>0</v>
      </c>
      <c r="U700" s="2">
        <v>0</v>
      </c>
      <c r="V700" s="2">
        <v>0</v>
      </c>
      <c r="W700" s="2">
        <v>20.391231390656387</v>
      </c>
      <c r="X700" s="2">
        <v>0</v>
      </c>
      <c r="Y700" s="2">
        <v>0</v>
      </c>
      <c r="Z700" s="2">
        <v>21.387454857982615</v>
      </c>
      <c r="AA700" s="2">
        <v>0</v>
      </c>
      <c r="AB700" s="2">
        <v>0</v>
      </c>
      <c r="AC700" s="2">
        <v>0</v>
      </c>
      <c r="AD700" s="2">
        <v>33.33390860985895</v>
      </c>
      <c r="AE700" s="2">
        <v>32.409937189895956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56.014404682985145</v>
      </c>
      <c r="AM700" s="2">
        <v>0</v>
      </c>
      <c r="AN700" s="2">
        <v>18.67907681292156</v>
      </c>
      <c r="AO700" s="2">
        <v>0</v>
      </c>
      <c r="AP700" s="1">
        <f>COUNTIF(G700:Q700,0)</f>
        <v>9</v>
      </c>
      <c r="AQ700" s="1">
        <f>COUNTIF(R700:AD700,0)</f>
        <v>9</v>
      </c>
      <c r="AR700" s="1">
        <f>COUNTIF(AE700:AO700,0)</f>
        <v>8</v>
      </c>
      <c r="AS700" s="1">
        <f>COUNTIF(AP700:AR700,0)</f>
        <v>0</v>
      </c>
    </row>
    <row r="701" spans="1:45" ht="13.5">
      <c r="A701" s="8">
        <v>118090</v>
      </c>
      <c r="B701" s="8" t="s">
        <v>2061</v>
      </c>
      <c r="C701" s="8" t="s">
        <v>2062</v>
      </c>
      <c r="D701" s="2">
        <v>9.8</v>
      </c>
      <c r="E701" s="9">
        <v>22743</v>
      </c>
      <c r="F701" s="8" t="s">
        <v>2063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13.335862179608235</v>
      </c>
      <c r="W701" s="2">
        <v>12.606082099421206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34.628717150817664</v>
      </c>
      <c r="AM701" s="2">
        <v>10.840793242190431</v>
      </c>
      <c r="AN701" s="2">
        <v>11.547609427500323</v>
      </c>
      <c r="AO701" s="2">
        <v>0</v>
      </c>
      <c r="AP701" s="1">
        <f>COUNTIF(G701:Q701,0)</f>
        <v>11</v>
      </c>
      <c r="AQ701" s="1">
        <f>COUNTIF(R701:AD701,0)</f>
        <v>11</v>
      </c>
      <c r="AR701" s="1">
        <f>COUNTIF(AE701:AO701,0)</f>
        <v>8</v>
      </c>
      <c r="AS701" s="1">
        <f>COUNTIF(AP701:AR701,0)</f>
        <v>0</v>
      </c>
    </row>
    <row r="702" spans="1:45" ht="13.5">
      <c r="A702" s="8">
        <v>27735045</v>
      </c>
      <c r="B702" s="8" t="s">
        <v>2064</v>
      </c>
      <c r="C702" s="8" t="s">
        <v>2065</v>
      </c>
      <c r="D702" s="2">
        <v>6.6</v>
      </c>
      <c r="E702" s="9">
        <v>35229</v>
      </c>
      <c r="F702" s="8" t="s">
        <v>2066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6.683784081623784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5.253817741452556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1">
        <f>COUNTIF(G702:Q702,0)</f>
        <v>10</v>
      </c>
      <c r="AQ702" s="1">
        <f>COUNTIF(R702:AD702,0)</f>
        <v>12</v>
      </c>
      <c r="AR702" s="1">
        <f>COUNTIF(AE702:AO702,0)</f>
        <v>11</v>
      </c>
      <c r="AS702" s="1">
        <f>COUNTIF(AP702:AR702,0)</f>
        <v>0</v>
      </c>
    </row>
    <row r="703" spans="1:45" ht="13.5">
      <c r="A703" s="8">
        <v>14195005</v>
      </c>
      <c r="B703" s="8" t="s">
        <v>2067</v>
      </c>
      <c r="C703" s="8" t="s">
        <v>2068</v>
      </c>
      <c r="D703" s="2">
        <v>5.3</v>
      </c>
      <c r="E703" s="9">
        <v>204649</v>
      </c>
      <c r="F703" s="8" t="s">
        <v>2069</v>
      </c>
      <c r="G703" s="2">
        <v>0.5492741661615628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0.15568844474102667</v>
      </c>
      <c r="X703" s="2">
        <v>0</v>
      </c>
      <c r="Y703" s="2">
        <v>0.20584131152237378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1">
        <f>COUNTIF(G703:Q703,0)</f>
        <v>10</v>
      </c>
      <c r="AQ703" s="1">
        <f>COUNTIF(R703:AD703,0)</f>
        <v>11</v>
      </c>
      <c r="AR703" s="1">
        <f>COUNTIF(AE703:AO703,0)</f>
        <v>11</v>
      </c>
      <c r="AS703" s="1">
        <f>COUNTIF(AP703:AR703,0)</f>
        <v>0</v>
      </c>
    </row>
    <row r="704" spans="1:45" ht="13.5">
      <c r="A704" s="8">
        <v>74751621</v>
      </c>
      <c r="B704" s="8"/>
      <c r="C704" s="8" t="s">
        <v>2070</v>
      </c>
      <c r="D704" s="2">
        <v>4.8</v>
      </c>
      <c r="E704" s="9">
        <v>85243</v>
      </c>
      <c r="F704" s="1" t="s">
        <v>2071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0.8973423869832744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1.4934700380642925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1">
        <f>COUNTIF(G704:Q704,0)</f>
        <v>11</v>
      </c>
      <c r="AQ704" s="1">
        <f>COUNTIF(R704:AD704,0)</f>
        <v>12</v>
      </c>
      <c r="AR704" s="1">
        <f>COUNTIF(AE704:AO704,0)</f>
        <v>10</v>
      </c>
      <c r="AS704" s="1">
        <f>COUNTIF(AP704:AR704,0)</f>
        <v>0</v>
      </c>
    </row>
    <row r="705" spans="1:45" ht="13.5">
      <c r="A705" s="8">
        <v>118572671</v>
      </c>
      <c r="B705" s="8" t="s">
        <v>2072</v>
      </c>
      <c r="C705" s="8" t="s">
        <v>2073</v>
      </c>
      <c r="D705" s="2">
        <v>5.421165</v>
      </c>
      <c r="E705" s="9">
        <v>110404</v>
      </c>
      <c r="F705" s="8" t="s">
        <v>2074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1.763938409250899</v>
      </c>
      <c r="N705" s="2">
        <v>0</v>
      </c>
      <c r="O705" s="2">
        <v>0</v>
      </c>
      <c r="P705" s="2">
        <v>0</v>
      </c>
      <c r="Q705" s="2">
        <v>0</v>
      </c>
      <c r="R705" s="2">
        <v>0.6675891742781299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1.1540504952819086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1">
        <f>COUNTIF(G705:Q705,0)</f>
        <v>10</v>
      </c>
      <c r="AQ705" s="1">
        <f>COUNTIF(R705:AD705,0)</f>
        <v>12</v>
      </c>
      <c r="AR705" s="1">
        <f>COUNTIF(AE705:AO705,0)</f>
        <v>10</v>
      </c>
      <c r="AS705" s="1">
        <f>COUNTIF(AP705:AR705,0)</f>
        <v>0</v>
      </c>
    </row>
    <row r="706" spans="1:45" ht="13.5">
      <c r="A706" s="8">
        <v>4506019</v>
      </c>
      <c r="B706" s="8" t="s">
        <v>2075</v>
      </c>
      <c r="C706" s="8" t="s">
        <v>2076</v>
      </c>
      <c r="D706" s="2">
        <v>5.8</v>
      </c>
      <c r="E706" s="9">
        <v>51693</v>
      </c>
      <c r="F706" s="8" t="s">
        <v>2077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3.045197243567865</v>
      </c>
      <c r="S706" s="2">
        <v>0</v>
      </c>
      <c r="T706" s="2">
        <v>0</v>
      </c>
      <c r="U706" s="2">
        <v>0</v>
      </c>
      <c r="V706" s="2">
        <v>0</v>
      </c>
      <c r="W706" s="2">
        <v>2.4401254785592665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1">
        <f>COUNTIF(G706:Q706,0)</f>
        <v>11</v>
      </c>
      <c r="AQ706" s="1">
        <f>COUNTIF(R706:AD706,0)</f>
        <v>11</v>
      </c>
      <c r="AR706" s="1">
        <f>COUNTIF(AE706:AO706,0)</f>
        <v>11</v>
      </c>
      <c r="AS706" s="1">
        <f>COUNTIF(AP706:AR706,0)</f>
        <v>0</v>
      </c>
    </row>
    <row r="707" spans="1:45" ht="13.5">
      <c r="A707" s="8">
        <v>4505591</v>
      </c>
      <c r="B707" s="8" t="s">
        <v>2078</v>
      </c>
      <c r="C707" s="8" t="s">
        <v>2079</v>
      </c>
      <c r="D707" s="2">
        <v>8.2</v>
      </c>
      <c r="E707" s="9">
        <v>22111</v>
      </c>
      <c r="F707" s="8" t="s">
        <v>2080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24.480521645072816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13.337021914572853</v>
      </c>
      <c r="X707" s="2">
        <v>0</v>
      </c>
      <c r="Y707" s="2">
        <v>17.63335800074878</v>
      </c>
      <c r="Z707" s="2">
        <v>0</v>
      </c>
      <c r="AA707" s="2">
        <v>0</v>
      </c>
      <c r="AB707" s="2">
        <v>0</v>
      </c>
      <c r="AC707" s="2">
        <v>0</v>
      </c>
      <c r="AD707" s="2">
        <v>43.6045338421072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1">
        <f>COUNTIF(G707:Q707,0)</f>
        <v>10</v>
      </c>
      <c r="AQ707" s="1">
        <f>COUNTIF(R707:AD707,0)</f>
        <v>10</v>
      </c>
      <c r="AR707" s="1">
        <f>COUNTIF(AE707:AO707,0)</f>
        <v>11</v>
      </c>
      <c r="AS707" s="1">
        <f>COUNTIF(AP707:AR707,0)</f>
        <v>0</v>
      </c>
    </row>
    <row r="708" spans="1:45" ht="13.5">
      <c r="A708" s="8">
        <v>32189392</v>
      </c>
      <c r="B708" s="8" t="s">
        <v>2081</v>
      </c>
      <c r="C708" s="8" t="s">
        <v>2082</v>
      </c>
      <c r="D708" s="2">
        <v>5.6</v>
      </c>
      <c r="E708" s="9">
        <v>21893</v>
      </c>
      <c r="F708" s="8" t="s">
        <v>2083</v>
      </c>
      <c r="G708" s="2">
        <v>47.99520743447417</v>
      </c>
      <c r="H708" s="2">
        <v>87.32481546545044</v>
      </c>
      <c r="I708" s="2">
        <v>0</v>
      </c>
      <c r="J708" s="2">
        <v>30.426347461626754</v>
      </c>
      <c r="K708" s="2">
        <v>38.434562113526916</v>
      </c>
      <c r="L708" s="2">
        <v>49.94095908722313</v>
      </c>
      <c r="M708" s="2">
        <v>0</v>
      </c>
      <c r="N708" s="2">
        <v>0</v>
      </c>
      <c r="O708" s="2">
        <v>29.099456476019775</v>
      </c>
      <c r="P708" s="2">
        <v>71.84030301593816</v>
      </c>
      <c r="Q708" s="2">
        <v>103.83977516262676</v>
      </c>
      <c r="R708" s="2">
        <v>67.90915703016259</v>
      </c>
      <c r="S708" s="2">
        <v>45.29732274788502</v>
      </c>
      <c r="T708" s="2">
        <v>46.09727546749448</v>
      </c>
      <c r="U708" s="2">
        <v>159.40508234179387</v>
      </c>
      <c r="V708" s="2">
        <v>14.391499508459681</v>
      </c>
      <c r="W708" s="2">
        <v>40.811854957866444</v>
      </c>
      <c r="X708" s="2">
        <v>78.65184853775892</v>
      </c>
      <c r="Y708" s="2">
        <v>0</v>
      </c>
      <c r="Z708" s="2">
        <v>57.07431714868464</v>
      </c>
      <c r="AA708" s="2">
        <v>0</v>
      </c>
      <c r="AB708" s="2">
        <v>0</v>
      </c>
      <c r="AC708" s="2">
        <v>62.42770040889386</v>
      </c>
      <c r="AD708" s="2">
        <v>88.95448684462191</v>
      </c>
      <c r="AE708" s="2">
        <v>21.62219682318423</v>
      </c>
      <c r="AF708" s="2">
        <v>0</v>
      </c>
      <c r="AG708" s="2">
        <v>0</v>
      </c>
      <c r="AH708" s="2">
        <v>0</v>
      </c>
      <c r="AI708" s="2">
        <v>0</v>
      </c>
      <c r="AJ708" s="2">
        <v>22.970200581064265</v>
      </c>
      <c r="AK708" s="2">
        <v>0</v>
      </c>
      <c r="AL708" s="2">
        <v>37.36984974369477</v>
      </c>
      <c r="AM708" s="2">
        <v>93.59141149785329</v>
      </c>
      <c r="AN708" s="2">
        <v>99.69354101686571</v>
      </c>
      <c r="AO708" s="2">
        <v>110.80070183667955</v>
      </c>
      <c r="AP708" s="1">
        <f>COUNTIF(G708:Q708,0)</f>
        <v>3</v>
      </c>
      <c r="AQ708" s="1">
        <f>COUNTIF(R708:AD708,0)</f>
        <v>3</v>
      </c>
      <c r="AR708" s="1">
        <f>COUNTIF(AE708:AO708,0)</f>
        <v>5</v>
      </c>
      <c r="AS708" s="1">
        <f>COUNTIF(AP708:AR708,0)</f>
        <v>0</v>
      </c>
    </row>
    <row r="709" spans="1:45" ht="13.5">
      <c r="A709" s="8">
        <v>5802974</v>
      </c>
      <c r="B709" s="8" t="s">
        <v>2084</v>
      </c>
      <c r="C709" s="8" t="s">
        <v>2085</v>
      </c>
      <c r="D709" s="2">
        <v>7.7</v>
      </c>
      <c r="E709" s="9">
        <v>27693</v>
      </c>
      <c r="F709" s="8" t="s">
        <v>2086</v>
      </c>
      <c r="G709" s="2">
        <v>14.998175118674029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56.07160894040226</v>
      </c>
      <c r="N709" s="2">
        <v>0</v>
      </c>
      <c r="O709" s="2">
        <v>18.186763529730715</v>
      </c>
      <c r="P709" s="2">
        <v>11.224802462648752</v>
      </c>
      <c r="Q709" s="2">
        <v>0</v>
      </c>
      <c r="R709" s="2">
        <v>21.22114860510699</v>
      </c>
      <c r="S709" s="2">
        <v>14.155104546790453</v>
      </c>
      <c r="T709" s="2">
        <v>0</v>
      </c>
      <c r="U709" s="2">
        <v>0</v>
      </c>
      <c r="V709" s="2">
        <v>0</v>
      </c>
      <c r="W709" s="2">
        <v>17.00456858910853</v>
      </c>
      <c r="X709" s="2">
        <v>0</v>
      </c>
      <c r="Y709" s="2">
        <v>0</v>
      </c>
      <c r="Z709" s="2">
        <v>0</v>
      </c>
      <c r="AA709" s="2">
        <v>0</v>
      </c>
      <c r="AB709" s="2">
        <v>59.79842562263824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18.71348312511798</v>
      </c>
      <c r="AJ709" s="2">
        <v>0</v>
      </c>
      <c r="AK709" s="2">
        <v>39.05865960174488</v>
      </c>
      <c r="AL709" s="2">
        <v>35.03346983423308</v>
      </c>
      <c r="AM709" s="2">
        <v>0</v>
      </c>
      <c r="AN709" s="2">
        <v>7.788387978180043</v>
      </c>
      <c r="AO709" s="2">
        <v>0</v>
      </c>
      <c r="AP709" s="1">
        <f>COUNTIF(G709:Q709,0)</f>
        <v>7</v>
      </c>
      <c r="AQ709" s="1">
        <f>COUNTIF(R709:AD709,0)</f>
        <v>9</v>
      </c>
      <c r="AR709" s="1">
        <f>COUNTIF(AE709:AO709,0)</f>
        <v>7</v>
      </c>
      <c r="AS709" s="1">
        <f>COUNTIF(AP709:AR709,0)</f>
        <v>0</v>
      </c>
    </row>
    <row r="710" spans="1:45" ht="13.5">
      <c r="A710" s="8">
        <v>5453549</v>
      </c>
      <c r="B710" s="8" t="s">
        <v>2087</v>
      </c>
      <c r="C710" s="8" t="s">
        <v>2088</v>
      </c>
      <c r="D710" s="2">
        <v>5.8</v>
      </c>
      <c r="E710" s="9">
        <v>30541</v>
      </c>
      <c r="F710" s="8" t="s">
        <v>2089</v>
      </c>
      <c r="G710" s="2">
        <v>0</v>
      </c>
      <c r="H710" s="2">
        <v>0</v>
      </c>
      <c r="I710" s="2">
        <v>0</v>
      </c>
      <c r="J710" s="2">
        <v>7.817427693263364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9.601418594456268</v>
      </c>
      <c r="AM710" s="2">
        <v>0</v>
      </c>
      <c r="AN710" s="2">
        <v>0</v>
      </c>
      <c r="AO710" s="2">
        <v>0</v>
      </c>
      <c r="AP710" s="1">
        <f>COUNTIF(G710:Q710,0)</f>
        <v>10</v>
      </c>
      <c r="AQ710" s="1">
        <f>COUNTIF(R710:AD710,0)</f>
        <v>13</v>
      </c>
      <c r="AR710" s="1">
        <f>COUNTIF(AE710:AO710,0)</f>
        <v>10</v>
      </c>
      <c r="AS710" s="1">
        <f>COUNTIF(AP710:AR710,0)</f>
        <v>0</v>
      </c>
    </row>
    <row r="711" spans="1:45" ht="13.5">
      <c r="A711" s="8">
        <v>4758638</v>
      </c>
      <c r="B711" s="8" t="s">
        <v>2090</v>
      </c>
      <c r="C711" s="8" t="s">
        <v>2091</v>
      </c>
      <c r="D711" s="2">
        <v>6</v>
      </c>
      <c r="E711" s="9">
        <v>25036</v>
      </c>
      <c r="F711" s="8" t="s">
        <v>2092</v>
      </c>
      <c r="G711" s="2">
        <v>0</v>
      </c>
      <c r="H711" s="2">
        <v>0</v>
      </c>
      <c r="I711" s="2">
        <v>0</v>
      </c>
      <c r="J711" s="2">
        <v>46.53293913683962</v>
      </c>
      <c r="K711" s="2">
        <v>29.390204358827905</v>
      </c>
      <c r="L711" s="2">
        <v>0</v>
      </c>
      <c r="M711" s="2">
        <v>34.30229266903351</v>
      </c>
      <c r="N711" s="2">
        <v>0</v>
      </c>
      <c r="O711" s="2">
        <v>44.503640761399005</v>
      </c>
      <c r="P711" s="2">
        <v>27.46748070918496</v>
      </c>
      <c r="Q711" s="2">
        <v>26.468123521999193</v>
      </c>
      <c r="R711" s="2">
        <v>0</v>
      </c>
      <c r="S711" s="2">
        <v>34.638031481554954</v>
      </c>
      <c r="T711" s="2">
        <v>35.249740646792134</v>
      </c>
      <c r="U711" s="2">
        <v>30.473535330146632</v>
      </c>
      <c r="V711" s="2">
        <v>11.004915584422356</v>
      </c>
      <c r="W711" s="2">
        <v>20.805384381754838</v>
      </c>
      <c r="X711" s="2">
        <v>10.023937547392867</v>
      </c>
      <c r="Y711" s="2">
        <v>27.50754954865949</v>
      </c>
      <c r="Z711" s="2">
        <v>32.73276224051282</v>
      </c>
      <c r="AA711" s="2">
        <v>30.945993242241926</v>
      </c>
      <c r="AB711" s="2">
        <v>73.16441013973349</v>
      </c>
      <c r="AC711" s="2">
        <v>0</v>
      </c>
      <c r="AD711" s="2">
        <v>0</v>
      </c>
      <c r="AE711" s="2">
        <v>8.267048567421153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31.859297975992693</v>
      </c>
      <c r="AL711" s="2">
        <v>100.01613421628338</v>
      </c>
      <c r="AM711" s="2">
        <v>26.837863099898964</v>
      </c>
      <c r="AN711" s="2">
        <v>28.587683024912753</v>
      </c>
      <c r="AO711" s="2">
        <v>0</v>
      </c>
      <c r="AP711" s="1">
        <f>COUNTIF(G711:Q711,0)</f>
        <v>5</v>
      </c>
      <c r="AQ711" s="1">
        <f>COUNTIF(R711:AD711,0)</f>
        <v>3</v>
      </c>
      <c r="AR711" s="1">
        <f>COUNTIF(AE711:AO711,0)</f>
        <v>6</v>
      </c>
      <c r="AS711" s="1">
        <f>COUNTIF(AP711:AR711,0)</f>
        <v>0</v>
      </c>
    </row>
    <row r="712" spans="1:45" ht="13.5">
      <c r="A712" s="8">
        <v>4506041</v>
      </c>
      <c r="B712" s="8" t="s">
        <v>2093</v>
      </c>
      <c r="C712" s="8" t="s">
        <v>2094</v>
      </c>
      <c r="D712" s="2">
        <v>9.6</v>
      </c>
      <c r="E712" s="9">
        <v>43811</v>
      </c>
      <c r="F712" s="8" t="s">
        <v>2095</v>
      </c>
      <c r="G712" s="2">
        <v>275.6575746748382</v>
      </c>
      <c r="H712" s="2">
        <v>0</v>
      </c>
      <c r="I712" s="2">
        <v>0</v>
      </c>
      <c r="J712" s="2">
        <v>45.58744922480047</v>
      </c>
      <c r="K712" s="2">
        <v>14.396516465191988</v>
      </c>
      <c r="L712" s="2">
        <v>12.47099485896742</v>
      </c>
      <c r="M712" s="2">
        <v>44.80708517022095</v>
      </c>
      <c r="N712" s="2">
        <v>43.000347864970095</v>
      </c>
      <c r="O712" s="2">
        <v>43.59938360142941</v>
      </c>
      <c r="P712" s="2">
        <v>53.81875314090464</v>
      </c>
      <c r="Q712" s="2">
        <v>51.86065009074924</v>
      </c>
      <c r="R712" s="2">
        <v>8.47895959227421</v>
      </c>
      <c r="S712" s="2">
        <v>33.93423090617336</v>
      </c>
      <c r="T712" s="2">
        <v>57.5558515369607</v>
      </c>
      <c r="U712" s="2">
        <v>0</v>
      </c>
      <c r="V712" s="2">
        <v>28.75015933424474</v>
      </c>
      <c r="W712" s="2">
        <v>27.176860712696488</v>
      </c>
      <c r="X712" s="2">
        <v>0</v>
      </c>
      <c r="Y712" s="2">
        <v>80.84589378680062</v>
      </c>
      <c r="Z712" s="2">
        <v>24.941524458312585</v>
      </c>
      <c r="AA712" s="2">
        <v>30.317210170050227</v>
      </c>
      <c r="AB712" s="2">
        <v>23.892600912937635</v>
      </c>
      <c r="AC712" s="2">
        <v>0</v>
      </c>
      <c r="AD712" s="2">
        <v>22.213248772092182</v>
      </c>
      <c r="AE712" s="2">
        <v>10.798763594049575</v>
      </c>
      <c r="AF712" s="2">
        <v>58.23481689063592</v>
      </c>
      <c r="AG712" s="2">
        <v>0</v>
      </c>
      <c r="AH712" s="2">
        <v>43.972316631048315</v>
      </c>
      <c r="AI712" s="2">
        <v>67.29314382603967</v>
      </c>
      <c r="AJ712" s="2">
        <v>74.56797710117431</v>
      </c>
      <c r="AK712" s="2">
        <v>46.81793657651806</v>
      </c>
      <c r="AL712" s="2">
        <v>65.32262271015608</v>
      </c>
      <c r="AM712" s="2">
        <v>26.292551987118795</v>
      </c>
      <c r="AN712" s="2">
        <v>12.447474580155486</v>
      </c>
      <c r="AO712" s="2">
        <v>18.445714142331862</v>
      </c>
      <c r="AP712" s="1">
        <f>COUNTIF(G712:Q712,0)</f>
        <v>2</v>
      </c>
      <c r="AQ712" s="1">
        <f>COUNTIF(R712:AD712,0)</f>
        <v>3</v>
      </c>
      <c r="AR712" s="1">
        <f>COUNTIF(AE712:AO712,0)</f>
        <v>1</v>
      </c>
      <c r="AS712" s="1">
        <f>COUNTIF(AP712:AR712,0)</f>
        <v>0</v>
      </c>
    </row>
    <row r="713" spans="1:45" ht="13.5">
      <c r="A713" s="8">
        <v>67190163</v>
      </c>
      <c r="B713" s="8" t="s">
        <v>2096</v>
      </c>
      <c r="C713" s="8" t="s">
        <v>2097</v>
      </c>
      <c r="D713" s="2">
        <v>9.916008</v>
      </c>
      <c r="E713" s="9">
        <v>151077</v>
      </c>
      <c r="F713" s="8" t="s">
        <v>2098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0.48401532382218226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1.8680208024830547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1">
        <f>COUNTIF(G713:Q713,0)</f>
        <v>11</v>
      </c>
      <c r="AQ713" s="1">
        <f>COUNTIF(R713:AD713,0)</f>
        <v>11</v>
      </c>
      <c r="AR713" s="1">
        <f>COUNTIF(AE713:AO713,0)</f>
        <v>11</v>
      </c>
      <c r="AS713" s="1">
        <f>COUNTIF(AP713:AR713,0)</f>
        <v>0</v>
      </c>
    </row>
    <row r="714" spans="1:45" ht="13.5">
      <c r="A714" s="8">
        <v>400115</v>
      </c>
      <c r="B714" s="8" t="s">
        <v>2099</v>
      </c>
      <c r="C714" s="8" t="s">
        <v>2100</v>
      </c>
      <c r="D714" s="2">
        <v>4.7</v>
      </c>
      <c r="E714" s="9">
        <v>46347</v>
      </c>
      <c r="F714" s="8" t="s">
        <v>2101</v>
      </c>
      <c r="G714" s="2">
        <v>5.354700387577953</v>
      </c>
      <c r="H714" s="2">
        <v>0</v>
      </c>
      <c r="I714" s="2">
        <v>0</v>
      </c>
      <c r="J714" s="2">
        <v>23.762118819353212</v>
      </c>
      <c r="K714" s="2">
        <v>4.2880440703724245</v>
      </c>
      <c r="L714" s="2">
        <v>5.571782835723007</v>
      </c>
      <c r="M714" s="2">
        <v>30.02831982053519</v>
      </c>
      <c r="N714" s="2">
        <v>0</v>
      </c>
      <c r="O714" s="2">
        <v>38.95860754426795</v>
      </c>
      <c r="P714" s="2">
        <v>4.0075178227779675</v>
      </c>
      <c r="Q714" s="2">
        <v>3.861711158476608</v>
      </c>
      <c r="R714" s="2">
        <v>0</v>
      </c>
      <c r="S714" s="2">
        <v>0</v>
      </c>
      <c r="T714" s="2">
        <v>0</v>
      </c>
      <c r="U714" s="2">
        <v>0</v>
      </c>
      <c r="V714" s="2">
        <v>6.422488587093759</v>
      </c>
      <c r="W714" s="2">
        <v>6.071029928256055</v>
      </c>
      <c r="X714" s="2">
        <v>0</v>
      </c>
      <c r="Y714" s="2">
        <v>4.013363884527582</v>
      </c>
      <c r="Z714" s="2">
        <v>9.551449545479718</v>
      </c>
      <c r="AA714" s="2">
        <v>0</v>
      </c>
      <c r="AB714" s="2">
        <v>10.674720435135216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13.944857827892136</v>
      </c>
      <c r="AL714" s="2">
        <v>12.507770646443374</v>
      </c>
      <c r="AM714" s="2">
        <v>5.22087510618354</v>
      </c>
      <c r="AN714" s="2">
        <v>0</v>
      </c>
      <c r="AO714" s="2">
        <v>0</v>
      </c>
      <c r="AP714" s="1">
        <f>COUNTIF(G714:Q714,0)</f>
        <v>3</v>
      </c>
      <c r="AQ714" s="1">
        <f>COUNTIF(R714:AD714,0)</f>
        <v>8</v>
      </c>
      <c r="AR714" s="1">
        <f>COUNTIF(AE714:AO714,0)</f>
        <v>8</v>
      </c>
      <c r="AS714" s="1">
        <f>COUNTIF(AP714:AR714,0)</f>
        <v>0</v>
      </c>
    </row>
    <row r="715" spans="1:45" ht="13.5">
      <c r="A715" s="8">
        <v>114635872</v>
      </c>
      <c r="B715" s="8"/>
      <c r="C715" s="8" t="s">
        <v>2102</v>
      </c>
      <c r="D715" s="2">
        <v>5.8</v>
      </c>
      <c r="E715" s="9">
        <v>27643</v>
      </c>
      <c r="F715" s="1" t="s">
        <v>2103</v>
      </c>
      <c r="G715" s="2">
        <v>45.157442614890215</v>
      </c>
      <c r="H715" s="2">
        <v>0</v>
      </c>
      <c r="I715" s="2">
        <v>0</v>
      </c>
      <c r="J715" s="2">
        <v>28.62735912444908</v>
      </c>
      <c r="K715" s="2">
        <v>24.10805336400272</v>
      </c>
      <c r="L715" s="2">
        <v>15.662716582642101</v>
      </c>
      <c r="M715" s="2">
        <v>56.27463436975426</v>
      </c>
      <c r="N715" s="2">
        <v>216.02198354841153</v>
      </c>
      <c r="O715" s="2">
        <v>109.51568760146604</v>
      </c>
      <c r="P715" s="2">
        <v>67.59267298318521</v>
      </c>
      <c r="Q715" s="2">
        <v>0</v>
      </c>
      <c r="R715" s="2">
        <v>0</v>
      </c>
      <c r="S715" s="2">
        <v>14.206357689556325</v>
      </c>
      <c r="T715" s="2">
        <v>14.457242593566148</v>
      </c>
      <c r="U715" s="2">
        <v>0</v>
      </c>
      <c r="V715" s="2">
        <v>36.10823374161525</v>
      </c>
      <c r="W715" s="2">
        <v>17.066139139766687</v>
      </c>
      <c r="X715" s="2">
        <v>16.444773119611966</v>
      </c>
      <c r="Y715" s="2">
        <v>0</v>
      </c>
      <c r="Z715" s="2">
        <v>17.899913617725904</v>
      </c>
      <c r="AA715" s="2">
        <v>25.384228274749866</v>
      </c>
      <c r="AB715" s="2">
        <v>30.007472599704304</v>
      </c>
      <c r="AC715" s="2">
        <v>0</v>
      </c>
      <c r="AD715" s="2">
        <v>27.898321170971098</v>
      </c>
      <c r="AE715" s="2">
        <v>61.03128819167071</v>
      </c>
      <c r="AF715" s="2">
        <v>14.627789402771215</v>
      </c>
      <c r="AG715" s="2">
        <v>14.201807381663858</v>
      </c>
      <c r="AH715" s="2">
        <v>0</v>
      </c>
      <c r="AI715" s="2">
        <v>0</v>
      </c>
      <c r="AJ715" s="2">
        <v>0</v>
      </c>
      <c r="AK715" s="2">
        <v>52.26677884695909</v>
      </c>
      <c r="AL715" s="2">
        <v>46.880426485133974</v>
      </c>
      <c r="AM715" s="2">
        <v>22.01443133531062</v>
      </c>
      <c r="AN715" s="2">
        <v>23.449765081704136</v>
      </c>
      <c r="AO715" s="2">
        <v>11.583277679247578</v>
      </c>
      <c r="AP715" s="1">
        <f>COUNTIF(G715:Q715,0)</f>
        <v>3</v>
      </c>
      <c r="AQ715" s="1">
        <f>COUNTIF(R715:AD715,0)</f>
        <v>4</v>
      </c>
      <c r="AR715" s="1">
        <f>COUNTIF(AE715:AO715,0)</f>
        <v>3</v>
      </c>
      <c r="AS715" s="1">
        <f>COUNTIF(AP715:AR715,0)</f>
        <v>0</v>
      </c>
    </row>
    <row r="716" spans="1:45" ht="13.5">
      <c r="A716" s="8">
        <v>182855</v>
      </c>
      <c r="B716" s="8" t="s">
        <v>2104</v>
      </c>
      <c r="C716" s="8" t="s">
        <v>2105</v>
      </c>
      <c r="D716" s="2">
        <v>4.183861</v>
      </c>
      <c r="E716" s="9">
        <v>59297</v>
      </c>
      <c r="F716" s="8" t="s">
        <v>2106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2.448235972094564</v>
      </c>
      <c r="Q716" s="2">
        <v>0</v>
      </c>
      <c r="R716" s="2">
        <v>2.3142669796225297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1.786910473908168</v>
      </c>
      <c r="Y716" s="2">
        <v>2.4518073944321372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2.547044112383122</v>
      </c>
      <c r="AM716" s="2">
        <v>0</v>
      </c>
      <c r="AN716" s="2">
        <v>0</v>
      </c>
      <c r="AO716" s="2">
        <v>0</v>
      </c>
      <c r="AP716" s="1">
        <f>COUNTIF(G716:Q716,0)</f>
        <v>10</v>
      </c>
      <c r="AQ716" s="1">
        <f>COUNTIF(R716:AD716,0)</f>
        <v>10</v>
      </c>
      <c r="AR716" s="1">
        <f>COUNTIF(AE716:AO716,0)</f>
        <v>10</v>
      </c>
      <c r="AS716" s="1">
        <f>COUNTIF(AP716:AR716,0)</f>
        <v>0</v>
      </c>
    </row>
    <row r="717" spans="1:45" ht="13.5">
      <c r="A717" s="8">
        <v>131086</v>
      </c>
      <c r="B717" s="8" t="s">
        <v>2107</v>
      </c>
      <c r="C717" s="8" t="s">
        <v>2108</v>
      </c>
      <c r="D717" s="2">
        <v>5.4</v>
      </c>
      <c r="E717" s="9">
        <v>75123</v>
      </c>
      <c r="F717" s="8" t="s">
        <v>2109</v>
      </c>
      <c r="G717" s="2">
        <v>0</v>
      </c>
      <c r="H717" s="2">
        <v>0</v>
      </c>
      <c r="I717" s="2">
        <v>0</v>
      </c>
      <c r="J717" s="2">
        <v>0</v>
      </c>
      <c r="K717" s="2">
        <v>0.8160685749236858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2.4445602809665306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1">
        <f>COUNTIF(G717:Q717,0)</f>
        <v>10</v>
      </c>
      <c r="AQ717" s="1">
        <f>COUNTIF(R717:AD717,0)</f>
        <v>12</v>
      </c>
      <c r="AR717" s="1">
        <f>COUNTIF(AE717:AO717,0)</f>
        <v>11</v>
      </c>
      <c r="AS717" s="1">
        <f>COUNTIF(AP717:AR717,0)</f>
        <v>0</v>
      </c>
    </row>
    <row r="718" spans="1:45" ht="13.5">
      <c r="A718" s="8">
        <v>11386147</v>
      </c>
      <c r="B718" s="8" t="s">
        <v>2110</v>
      </c>
      <c r="C718" s="8" t="s">
        <v>2111</v>
      </c>
      <c r="D718" s="2">
        <v>4.9</v>
      </c>
      <c r="E718" s="9">
        <v>58113</v>
      </c>
      <c r="F718" s="8" t="s">
        <v>2112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4.050183415084791</v>
      </c>
      <c r="AA718" s="2">
        <v>0</v>
      </c>
      <c r="AB718" s="2">
        <v>0</v>
      </c>
      <c r="AC718" s="2">
        <v>0</v>
      </c>
      <c r="AD718" s="2">
        <v>6.312506313074114</v>
      </c>
      <c r="AE718" s="2">
        <v>3.0687660350914276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2.9565790842172857</v>
      </c>
      <c r="AL718" s="2">
        <v>0</v>
      </c>
      <c r="AM718" s="2">
        <v>0</v>
      </c>
      <c r="AN718" s="2">
        <v>0</v>
      </c>
      <c r="AO718" s="2">
        <v>0</v>
      </c>
      <c r="AP718" s="1">
        <f>COUNTIF(G718:Q718,0)</f>
        <v>11</v>
      </c>
      <c r="AQ718" s="1">
        <f>COUNTIF(R718:AD718,0)</f>
        <v>11</v>
      </c>
      <c r="AR718" s="1">
        <f>COUNTIF(AE718:AO718,0)</f>
        <v>9</v>
      </c>
      <c r="AS718" s="1">
        <f>COUNTIF(AP718:AR718,0)</f>
        <v>0</v>
      </c>
    </row>
    <row r="719" spans="1:45" ht="13.5">
      <c r="A719" s="8">
        <v>4506181</v>
      </c>
      <c r="B719" s="8" t="s">
        <v>2113</v>
      </c>
      <c r="C719" s="8" t="s">
        <v>2114</v>
      </c>
      <c r="D719" s="2">
        <v>7.3</v>
      </c>
      <c r="E719" s="9">
        <v>25899</v>
      </c>
      <c r="F719" s="8" t="s">
        <v>2115</v>
      </c>
      <c r="G719" s="2">
        <v>0</v>
      </c>
      <c r="H719" s="2">
        <v>0</v>
      </c>
      <c r="I719" s="2">
        <v>0</v>
      </c>
      <c r="J719" s="2">
        <v>0</v>
      </c>
      <c r="K719" s="2">
        <v>6.86604284314154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9.367037236908729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1">
        <f>COUNTIF(G719:Q719,0)</f>
        <v>10</v>
      </c>
      <c r="AQ719" s="1">
        <f>COUNTIF(R719:AD719,0)</f>
        <v>12</v>
      </c>
      <c r="AR719" s="1">
        <f>COUNTIF(AE719:AO719,0)</f>
        <v>11</v>
      </c>
      <c r="AS719" s="1">
        <f>COUNTIF(AP719:AR719,0)</f>
        <v>0</v>
      </c>
    </row>
    <row r="720" spans="1:45" ht="13.5">
      <c r="A720" s="8">
        <v>6679501</v>
      </c>
      <c r="B720" s="8" t="s">
        <v>2116</v>
      </c>
      <c r="C720" s="8" t="s">
        <v>2117</v>
      </c>
      <c r="D720" s="2">
        <v>5.8</v>
      </c>
      <c r="E720" s="9">
        <v>49185</v>
      </c>
      <c r="F720" s="8" t="s">
        <v>2118</v>
      </c>
      <c r="G720" s="2">
        <v>0</v>
      </c>
      <c r="H720" s="2">
        <v>0</v>
      </c>
      <c r="I720" s="2">
        <v>0</v>
      </c>
      <c r="J720" s="2">
        <v>3.014151153551822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5.654001653956418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1">
        <f>COUNTIF(G720:Q720,0)</f>
        <v>10</v>
      </c>
      <c r="AQ720" s="1">
        <f>COUNTIF(R720:AD720,0)</f>
        <v>12</v>
      </c>
      <c r="AR720" s="1">
        <f>COUNTIF(AE720:AO720,0)</f>
        <v>11</v>
      </c>
      <c r="AS720" s="1">
        <f>COUNTIF(AP720:AR720,0)</f>
        <v>0</v>
      </c>
    </row>
    <row r="721" spans="1:45" ht="13.5">
      <c r="A721" s="8">
        <v>5729991</v>
      </c>
      <c r="B721" s="8" t="s">
        <v>2119</v>
      </c>
      <c r="C721" s="8" t="s">
        <v>2120</v>
      </c>
      <c r="D721" s="2">
        <v>5</v>
      </c>
      <c r="E721" s="9">
        <v>47367</v>
      </c>
      <c r="F721" s="8" t="s">
        <v>2121</v>
      </c>
      <c r="G721" s="2">
        <v>0</v>
      </c>
      <c r="H721" s="2">
        <v>0</v>
      </c>
      <c r="I721" s="2">
        <v>0</v>
      </c>
      <c r="J721" s="2">
        <v>3.2499645218955218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3.0744316502898523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1">
        <f>COUNTIF(G721:Q721,0)</f>
        <v>10</v>
      </c>
      <c r="AQ721" s="1">
        <f>COUNTIF(R721:AD721,0)</f>
        <v>12</v>
      </c>
      <c r="AR721" s="1">
        <f>COUNTIF(AE721:AO721,0)</f>
        <v>11</v>
      </c>
      <c r="AS721" s="1">
        <f>COUNTIF(AP721:AR721,0)</f>
        <v>0</v>
      </c>
    </row>
    <row r="722" spans="1:45" ht="13.5">
      <c r="A722" s="8">
        <v>27735244</v>
      </c>
      <c r="B722" s="8" t="s">
        <v>2122</v>
      </c>
      <c r="C722" s="8" t="s">
        <v>2123</v>
      </c>
      <c r="D722" s="2">
        <v>4.883797</v>
      </c>
      <c r="E722" s="9">
        <v>61092</v>
      </c>
      <c r="F722" s="8" t="s">
        <v>2124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3.7370313847046748</v>
      </c>
      <c r="P722" s="2">
        <v>0</v>
      </c>
      <c r="Q722" s="2">
        <v>0</v>
      </c>
      <c r="R722" s="2">
        <v>2.180269684243838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1">
        <f>COUNTIF(G722:Q722,0)</f>
        <v>10</v>
      </c>
      <c r="AQ722" s="1">
        <f>COUNTIF(R722:AD722,0)</f>
        <v>12</v>
      </c>
      <c r="AR722" s="1">
        <f>COUNTIF(AE722:AO722,0)</f>
        <v>11</v>
      </c>
      <c r="AS722" s="1">
        <f>COUNTIF(AP722:AR722,0)</f>
        <v>0</v>
      </c>
    </row>
    <row r="723" spans="1:45" ht="13.5">
      <c r="A723" s="8">
        <v>126467</v>
      </c>
      <c r="B723" s="8" t="s">
        <v>2125</v>
      </c>
      <c r="C723" s="8" t="s">
        <v>2126</v>
      </c>
      <c r="D723" s="2">
        <v>6.3</v>
      </c>
      <c r="E723" s="9">
        <v>90600</v>
      </c>
      <c r="F723" s="8" t="s">
        <v>2127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1.0502565498396748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1.3220794970248901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1">
        <f>COUNTIF(G723:Q723,0)</f>
        <v>11</v>
      </c>
      <c r="AQ723" s="1">
        <f>COUNTIF(R723:AD723,0)</f>
        <v>12</v>
      </c>
      <c r="AR723" s="1">
        <f>COUNTIF(AE723:AO723,0)</f>
        <v>10</v>
      </c>
      <c r="AS723" s="1">
        <f>COUNTIF(AP723:AR723,0)</f>
        <v>0</v>
      </c>
    </row>
    <row r="724" spans="1:45" ht="13.5">
      <c r="A724" s="8">
        <v>126469</v>
      </c>
      <c r="B724" s="8" t="s">
        <v>2128</v>
      </c>
      <c r="C724" s="8" t="s">
        <v>2129</v>
      </c>
      <c r="D724" s="2">
        <v>7.4</v>
      </c>
      <c r="E724" s="9">
        <v>224268</v>
      </c>
      <c r="F724" s="8" t="s">
        <v>2130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0.1617872459284832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0.13597424837173508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1">
        <f>COUNTIF(G724:Q724,0)</f>
        <v>11</v>
      </c>
      <c r="AQ724" s="1">
        <f>COUNTIF(R724:AD724,0)</f>
        <v>11</v>
      </c>
      <c r="AR724" s="1">
        <f>COUNTIF(AE724:AO724,0)</f>
        <v>11</v>
      </c>
      <c r="AS724" s="1">
        <f>COUNTIF(AP724:AR724,0)</f>
        <v>0</v>
      </c>
    </row>
    <row r="725" spans="1:45" ht="13.5">
      <c r="A725" s="8">
        <v>42734430</v>
      </c>
      <c r="B725" s="8" t="s">
        <v>2131</v>
      </c>
      <c r="C725" s="8" t="s">
        <v>2132</v>
      </c>
      <c r="D725" s="2">
        <v>5.4</v>
      </c>
      <c r="E725" s="9">
        <v>43477</v>
      </c>
      <c r="F725" s="8" t="s">
        <v>2133</v>
      </c>
      <c r="G725" s="2">
        <v>73.01978317428983</v>
      </c>
      <c r="H725" s="2">
        <v>0</v>
      </c>
      <c r="I725" s="2">
        <v>321.1106115649165</v>
      </c>
      <c r="J725" s="2">
        <v>216.02263909742408</v>
      </c>
      <c r="K725" s="2">
        <v>192.47771445465548</v>
      </c>
      <c r="L725" s="2">
        <v>101.30672620577148</v>
      </c>
      <c r="M725" s="2">
        <v>193.3672035911749</v>
      </c>
      <c r="N725" s="2">
        <v>283.8131536580148</v>
      </c>
      <c r="O725" s="2">
        <v>206.6019061991717</v>
      </c>
      <c r="P725" s="2">
        <v>264.13598576529085</v>
      </c>
      <c r="Q725" s="2">
        <v>109.70941846401314</v>
      </c>
      <c r="R725" s="2">
        <v>103.31681405192782</v>
      </c>
      <c r="S725" s="2">
        <v>149.31632833426661</v>
      </c>
      <c r="T725" s="2">
        <v>70.13227443922254</v>
      </c>
      <c r="U725" s="2">
        <v>70.73455542200212</v>
      </c>
      <c r="V725" s="2">
        <v>211.65350087481426</v>
      </c>
      <c r="W725" s="2">
        <v>151.778120968793</v>
      </c>
      <c r="X725" s="2">
        <v>43.21081441437345</v>
      </c>
      <c r="Y725" s="2">
        <v>100.33566567058453</v>
      </c>
      <c r="Z725" s="2">
        <v>224.31785216945724</v>
      </c>
      <c r="AA725" s="2">
        <v>112.87762387940758</v>
      </c>
      <c r="AB725" s="2">
        <v>145.5666452278021</v>
      </c>
      <c r="AC725" s="2">
        <v>0</v>
      </c>
      <c r="AD725" s="2">
        <v>78.9454889054933</v>
      </c>
      <c r="AE725" s="2">
        <v>202.85838143194405</v>
      </c>
      <c r="AF725" s="2">
        <v>82.78619913587944</v>
      </c>
      <c r="AG725" s="2">
        <v>63.15205862018841</v>
      </c>
      <c r="AH725" s="2">
        <v>52.092275655878076</v>
      </c>
      <c r="AI725" s="2">
        <v>159.43908652115684</v>
      </c>
      <c r="AJ725" s="2">
        <v>215.50528603298415</v>
      </c>
      <c r="AK725" s="2">
        <v>269.39351040333526</v>
      </c>
      <c r="AL725" s="2">
        <v>227.41756699485578</v>
      </c>
      <c r="AM725" s="2">
        <v>50.42969564806123</v>
      </c>
      <c r="AN725" s="2">
        <v>69.5170175302916</v>
      </c>
      <c r="AO725" s="2">
        <v>65.55573820461952</v>
      </c>
      <c r="AP725" s="1">
        <f>COUNTIF(G725:Q725,0)</f>
        <v>1</v>
      </c>
      <c r="AQ725" s="1">
        <f>COUNTIF(R725:AD725,0)</f>
        <v>1</v>
      </c>
      <c r="AR725" s="1">
        <f>COUNTIF(AE725:AO725,0)</f>
        <v>0</v>
      </c>
      <c r="AS725" s="1">
        <f>COUNTIF(AP725:AR725,0)</f>
        <v>1</v>
      </c>
    </row>
    <row r="726" spans="1:45" ht="13.5">
      <c r="A726" s="8">
        <v>1346908</v>
      </c>
      <c r="B726" s="8" t="s">
        <v>2134</v>
      </c>
      <c r="C726" s="8" t="s">
        <v>2135</v>
      </c>
      <c r="D726" s="2">
        <v>4.758934</v>
      </c>
      <c r="E726" s="9">
        <v>42020</v>
      </c>
      <c r="F726" s="8" t="s">
        <v>2136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6.036793571001357</v>
      </c>
      <c r="AE726" s="2">
        <v>0</v>
      </c>
      <c r="AF726" s="2">
        <v>0</v>
      </c>
      <c r="AG726" s="2">
        <v>0</v>
      </c>
      <c r="AH726" s="2">
        <v>7.966770974202005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1">
        <f>COUNTIF(G726:Q726,0)</f>
        <v>11</v>
      </c>
      <c r="AQ726" s="1">
        <f>COUNTIF(R726:AD726,0)</f>
        <v>12</v>
      </c>
      <c r="AR726" s="1">
        <f>COUNTIF(AE726:AO726,0)</f>
        <v>10</v>
      </c>
      <c r="AS726" s="1">
        <f>COUNTIF(AP726:AR726,0)</f>
        <v>0</v>
      </c>
    </row>
    <row r="727" spans="1:45" ht="13.5">
      <c r="A727" s="8">
        <v>13491166</v>
      </c>
      <c r="B727" s="8" t="s">
        <v>2137</v>
      </c>
      <c r="C727" s="8" t="s">
        <v>2138</v>
      </c>
      <c r="D727" s="2">
        <v>6.4</v>
      </c>
      <c r="E727" s="9">
        <v>126473</v>
      </c>
      <c r="F727" s="8" t="s">
        <v>2139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0.5389595271333936</v>
      </c>
      <c r="Z727" s="2">
        <v>0.4275585999329483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1">
        <f>COUNTIF(G727:Q727,0)</f>
        <v>11</v>
      </c>
      <c r="AQ727" s="1">
        <f>COUNTIF(R727:AD727,0)</f>
        <v>11</v>
      </c>
      <c r="AR727" s="1">
        <f>COUNTIF(AE727:AO727,0)</f>
        <v>11</v>
      </c>
      <c r="AS727" s="1">
        <f>COUNTIF(AP727:AR727,0)</f>
        <v>0</v>
      </c>
    </row>
    <row r="728" spans="1:45" ht="13.5">
      <c r="A728" s="8">
        <v>109150416</v>
      </c>
      <c r="B728" s="8" t="s">
        <v>2140</v>
      </c>
      <c r="C728" s="8" t="s">
        <v>2141</v>
      </c>
      <c r="D728" s="2">
        <v>6.8</v>
      </c>
      <c r="E728" s="9">
        <v>165275</v>
      </c>
      <c r="F728" s="8" t="s">
        <v>2142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0.31560033995648235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0.1896994375089302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1">
        <f>COUNTIF(G728:Q728,0)</f>
        <v>11</v>
      </c>
      <c r="AQ728" s="1">
        <f>COUNTIF(R728:AD728,0)</f>
        <v>12</v>
      </c>
      <c r="AR728" s="1">
        <f>COUNTIF(AE728:AO728,0)</f>
        <v>10</v>
      </c>
      <c r="AS728" s="1">
        <f>COUNTIF(AP728:AR728,0)</f>
        <v>0</v>
      </c>
    </row>
    <row r="729" spans="1:45" ht="13.5">
      <c r="A729" s="8">
        <v>21361370</v>
      </c>
      <c r="B729" s="8" t="s">
        <v>2143</v>
      </c>
      <c r="C729" s="8" t="s">
        <v>2144</v>
      </c>
      <c r="D729" s="2">
        <v>6.4</v>
      </c>
      <c r="E729" s="9">
        <v>96696</v>
      </c>
      <c r="F729" s="8" t="s">
        <v>2145</v>
      </c>
      <c r="G729" s="2">
        <v>0</v>
      </c>
      <c r="H729" s="2">
        <v>0</v>
      </c>
      <c r="I729" s="2">
        <v>0</v>
      </c>
      <c r="J729" s="2">
        <v>0.7798541018096186</v>
      </c>
      <c r="K729" s="2">
        <v>0</v>
      </c>
      <c r="L729" s="2">
        <v>0</v>
      </c>
      <c r="M729" s="2">
        <v>0</v>
      </c>
      <c r="N729" s="2">
        <v>0</v>
      </c>
      <c r="O729" s="2">
        <v>2.983378865553937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0.7314325255852621</v>
      </c>
      <c r="AA729" s="2">
        <v>0</v>
      </c>
      <c r="AB729" s="2">
        <v>0</v>
      </c>
      <c r="AC729" s="2">
        <v>0</v>
      </c>
      <c r="AD729" s="2">
        <v>0</v>
      </c>
      <c r="AE729" s="2">
        <v>0.5541959613772709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1">
        <f>COUNTIF(G729:Q729,0)</f>
        <v>9</v>
      </c>
      <c r="AQ729" s="1">
        <f>COUNTIF(R729:AD729,0)</f>
        <v>12</v>
      </c>
      <c r="AR729" s="1">
        <f>COUNTIF(AE729:AO729,0)</f>
        <v>10</v>
      </c>
      <c r="AS729" s="1">
        <f>COUNTIF(AP729:AR729,0)</f>
        <v>0</v>
      </c>
    </row>
    <row r="730" spans="1:45" ht="13.5">
      <c r="A730" s="8">
        <v>10120742</v>
      </c>
      <c r="B730" s="8" t="s">
        <v>2146</v>
      </c>
      <c r="C730" s="8" t="s">
        <v>2147</v>
      </c>
      <c r="D730" s="2">
        <v>6.740074</v>
      </c>
      <c r="E730" s="9">
        <v>97018</v>
      </c>
      <c r="F730" s="8" t="s">
        <v>2148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2.963608228910501</v>
      </c>
      <c r="P730" s="2">
        <v>1.8291279199742945</v>
      </c>
      <c r="Q730" s="2">
        <v>0.8812891185034649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1">
        <f>COUNTIF(G730:Q730,0)</f>
        <v>8</v>
      </c>
      <c r="AQ730" s="1">
        <f>COUNTIF(R730:AD730,0)</f>
        <v>13</v>
      </c>
      <c r="AR730" s="1">
        <f>COUNTIF(AE730:AO730,0)</f>
        <v>11</v>
      </c>
      <c r="AS730" s="1">
        <f>COUNTIF(AP730:AR730,0)</f>
        <v>0</v>
      </c>
    </row>
    <row r="731" spans="1:45" ht="13.5">
      <c r="A731" s="8">
        <v>7710086</v>
      </c>
      <c r="B731" s="8" t="s">
        <v>2149</v>
      </c>
      <c r="C731" s="8" t="s">
        <v>2150</v>
      </c>
      <c r="D731" s="2">
        <v>8.535896</v>
      </c>
      <c r="E731" s="9">
        <v>22542</v>
      </c>
      <c r="F731" s="8" t="s">
        <v>2151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27.447989598787753</v>
      </c>
      <c r="P731" s="2">
        <v>16.940796571064894</v>
      </c>
      <c r="Q731" s="2">
        <v>0</v>
      </c>
      <c r="R731" s="2">
        <v>16.01378566436803</v>
      </c>
      <c r="S731" s="2">
        <v>21.363293239883596</v>
      </c>
      <c r="T731" s="2">
        <v>0</v>
      </c>
      <c r="U731" s="2">
        <v>0</v>
      </c>
      <c r="V731" s="2">
        <v>27.149491891347587</v>
      </c>
      <c r="W731" s="2">
        <v>0</v>
      </c>
      <c r="X731" s="2">
        <v>0</v>
      </c>
      <c r="Y731" s="2">
        <v>16.96550936018318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40.79016623522031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19.6494863006403</v>
      </c>
      <c r="AL731" s="2">
        <v>0</v>
      </c>
      <c r="AM731" s="2">
        <v>0</v>
      </c>
      <c r="AN731" s="2">
        <v>11.754460427603895</v>
      </c>
      <c r="AO731" s="2">
        <v>17.41874751771737</v>
      </c>
      <c r="AP731" s="1">
        <f>COUNTIF(G731:Q731,0)</f>
        <v>9</v>
      </c>
      <c r="AQ731" s="1">
        <f>COUNTIF(R731:AD731,0)</f>
        <v>9</v>
      </c>
      <c r="AR731" s="1">
        <f>COUNTIF(AE731:AO731,0)</f>
        <v>7</v>
      </c>
      <c r="AS731" s="1">
        <f>COUNTIF(AP731:AR731,0)</f>
        <v>0</v>
      </c>
    </row>
    <row r="732" spans="1:45" ht="13.5">
      <c r="A732" s="8">
        <v>14249144</v>
      </c>
      <c r="B732" s="8" t="s">
        <v>2152</v>
      </c>
      <c r="C732" s="8" t="s">
        <v>2153</v>
      </c>
      <c r="D732" s="2">
        <v>5.6</v>
      </c>
      <c r="E732" s="9">
        <v>24489</v>
      </c>
      <c r="F732" s="8" t="s">
        <v>2154</v>
      </c>
      <c r="G732" s="2">
        <v>0</v>
      </c>
      <c r="H732" s="2">
        <v>0</v>
      </c>
      <c r="I732" s="2">
        <v>0</v>
      </c>
      <c r="J732" s="2">
        <v>24.317463472267505</v>
      </c>
      <c r="K732" s="2">
        <v>7.679454964542078</v>
      </c>
      <c r="L732" s="2">
        <v>0</v>
      </c>
      <c r="M732" s="2">
        <v>0</v>
      </c>
      <c r="N732" s="2">
        <v>0</v>
      </c>
      <c r="O732" s="2">
        <v>0</v>
      </c>
      <c r="P732" s="2">
        <v>14.354121429050616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10.872603023032893</v>
      </c>
      <c r="X732" s="2">
        <v>10.476739259482418</v>
      </c>
      <c r="Y732" s="2">
        <v>28.750121688812218</v>
      </c>
      <c r="Z732" s="2">
        <v>11.403789299867093</v>
      </c>
      <c r="AA732" s="2">
        <v>0</v>
      </c>
      <c r="AB732" s="2">
        <v>0</v>
      </c>
      <c r="AC732" s="2">
        <v>0</v>
      </c>
      <c r="AD732" s="2">
        <v>0</v>
      </c>
      <c r="AE732" s="2">
        <v>8.640488019488506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1">
        <f>COUNTIF(G732:Q732,0)</f>
        <v>8</v>
      </c>
      <c r="AQ732" s="1">
        <f>COUNTIF(R732:AD732,0)</f>
        <v>9</v>
      </c>
      <c r="AR732" s="1">
        <f>COUNTIF(AE732:AO732,0)</f>
        <v>10</v>
      </c>
      <c r="AS732" s="1">
        <f>COUNTIF(AP732:AR732,0)</f>
        <v>0</v>
      </c>
    </row>
    <row r="733" spans="1:45" ht="13.5">
      <c r="A733" s="8">
        <v>4506363</v>
      </c>
      <c r="B733" s="8" t="s">
        <v>2155</v>
      </c>
      <c r="C733" s="8" t="s">
        <v>2156</v>
      </c>
      <c r="D733" s="2">
        <v>9.6</v>
      </c>
      <c r="E733" s="9">
        <v>22775</v>
      </c>
      <c r="F733" s="8" t="s">
        <v>2157</v>
      </c>
      <c r="G733" s="2">
        <v>0</v>
      </c>
      <c r="H733" s="2">
        <v>0</v>
      </c>
      <c r="I733" s="2">
        <v>0</v>
      </c>
      <c r="J733" s="2">
        <v>14.057678529720395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21.298010891227662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1">
        <f>COUNTIF(G733:Q733,0)</f>
        <v>10</v>
      </c>
      <c r="AQ733" s="1">
        <f>COUNTIF(R733:AD733,0)</f>
        <v>12</v>
      </c>
      <c r="AR733" s="1">
        <f>COUNTIF(AE733:AO733,0)</f>
        <v>11</v>
      </c>
      <c r="AS733" s="1">
        <f>COUNTIF(AP733:AR733,0)</f>
        <v>0</v>
      </c>
    </row>
    <row r="734" spans="1:45" ht="13.5">
      <c r="A734" s="8">
        <v>4758988</v>
      </c>
      <c r="B734" s="8" t="s">
        <v>2158</v>
      </c>
      <c r="C734" s="8" t="s">
        <v>2159</v>
      </c>
      <c r="D734" s="2">
        <v>5.9</v>
      </c>
      <c r="E734" s="9">
        <v>22679</v>
      </c>
      <c r="F734" s="8" t="s">
        <v>2160</v>
      </c>
      <c r="G734" s="2">
        <v>22.36302912783401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13.411235825588788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1">
        <f>COUNTIF(G734:Q734,0)</f>
        <v>10</v>
      </c>
      <c r="AQ734" s="1">
        <f>COUNTIF(R734:AD734,0)</f>
        <v>12</v>
      </c>
      <c r="AR734" s="1">
        <f>COUNTIF(AE734:AO734,0)</f>
        <v>11</v>
      </c>
      <c r="AS734" s="1">
        <f>COUNTIF(AP734:AR734,0)</f>
        <v>0</v>
      </c>
    </row>
    <row r="735" spans="1:45" ht="13.5">
      <c r="A735" s="8">
        <v>13569962</v>
      </c>
      <c r="B735" s="8" t="s">
        <v>2161</v>
      </c>
      <c r="C735" s="8" t="s">
        <v>2162</v>
      </c>
      <c r="D735" s="2">
        <v>5.4</v>
      </c>
      <c r="E735" s="9">
        <v>22172</v>
      </c>
      <c r="F735" s="8" t="s">
        <v>2163</v>
      </c>
      <c r="G735" s="2">
        <v>46.79491764714187</v>
      </c>
      <c r="H735" s="2">
        <v>0</v>
      </c>
      <c r="I735" s="2">
        <v>0</v>
      </c>
      <c r="J735" s="2">
        <v>14.832714555031357</v>
      </c>
      <c r="K735" s="2">
        <v>0</v>
      </c>
      <c r="L735" s="2">
        <v>0</v>
      </c>
      <c r="M735" s="2">
        <v>0</v>
      </c>
      <c r="N735" s="2">
        <v>0</v>
      </c>
      <c r="O735" s="2">
        <v>28.371721723070273</v>
      </c>
      <c r="P735" s="2">
        <v>0</v>
      </c>
      <c r="Q735" s="2">
        <v>0</v>
      </c>
      <c r="R735" s="2">
        <v>0</v>
      </c>
      <c r="S735" s="2">
        <v>22.082251551024147</v>
      </c>
      <c r="T735" s="2">
        <v>0</v>
      </c>
      <c r="U735" s="2">
        <v>0</v>
      </c>
      <c r="V735" s="2">
        <v>28.063178401163707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21.081457374105085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1">
        <f>COUNTIF(G735:Q735,0)</f>
        <v>8</v>
      </c>
      <c r="AQ735" s="1">
        <f>COUNTIF(R735:AD735,0)</f>
        <v>11</v>
      </c>
      <c r="AR735" s="1">
        <f>COUNTIF(AE735:AO735,0)</f>
        <v>10</v>
      </c>
      <c r="AS735" s="1">
        <f>COUNTIF(AP735:AR735,0)</f>
        <v>0</v>
      </c>
    </row>
    <row r="736" spans="1:45" ht="13.5">
      <c r="A736" s="8">
        <v>4506365</v>
      </c>
      <c r="B736" s="8" t="s">
        <v>2164</v>
      </c>
      <c r="C736" s="8" t="s">
        <v>2165</v>
      </c>
      <c r="D736" s="2">
        <v>6.1</v>
      </c>
      <c r="E736" s="9">
        <v>23546</v>
      </c>
      <c r="F736" s="8" t="s">
        <v>2166</v>
      </c>
      <c r="G736" s="2">
        <v>0</v>
      </c>
      <c r="H736" s="2">
        <v>0</v>
      </c>
      <c r="I736" s="2">
        <v>0</v>
      </c>
      <c r="J736" s="2">
        <v>39.45639060576363</v>
      </c>
      <c r="K736" s="2">
        <v>0</v>
      </c>
      <c r="L736" s="2">
        <v>0</v>
      </c>
      <c r="M736" s="2">
        <v>0</v>
      </c>
      <c r="N736" s="2">
        <v>0</v>
      </c>
      <c r="O736" s="2">
        <v>25.157133360186055</v>
      </c>
      <c r="P736" s="2">
        <v>0</v>
      </c>
      <c r="Q736" s="2">
        <v>0</v>
      </c>
      <c r="R736" s="2">
        <v>0</v>
      </c>
      <c r="S736" s="2">
        <v>19.58027618431657</v>
      </c>
      <c r="T736" s="2">
        <v>39.85212945240591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24.671014201489413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1">
        <f>COUNTIF(G736:Q736,0)</f>
        <v>9</v>
      </c>
      <c r="AQ736" s="1">
        <f>COUNTIF(R736:AD736,0)</f>
        <v>10</v>
      </c>
      <c r="AR736" s="1">
        <f>COUNTIF(AE736:AO736,0)</f>
        <v>11</v>
      </c>
      <c r="AS736" s="1">
        <f>COUNTIF(AP736:AR736,0)</f>
        <v>0</v>
      </c>
    </row>
    <row r="737" spans="1:45" ht="13.5">
      <c r="A737" s="8">
        <v>13786129</v>
      </c>
      <c r="B737" s="8" t="s">
        <v>2167</v>
      </c>
      <c r="C737" s="8" t="s">
        <v>2168</v>
      </c>
      <c r="D737" s="2">
        <v>6.8</v>
      </c>
      <c r="E737" s="9">
        <v>25718</v>
      </c>
      <c r="F737" s="8" t="s">
        <v>2169</v>
      </c>
      <c r="G737" s="2">
        <v>17.39017880899777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10.428989191197951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1">
        <f>COUNTIF(G737:Q737,0)</f>
        <v>10</v>
      </c>
      <c r="AQ737" s="1">
        <f>COUNTIF(R737:AD737,0)</f>
        <v>12</v>
      </c>
      <c r="AR737" s="1">
        <f>COUNTIF(AE737:AO737,0)</f>
        <v>11</v>
      </c>
      <c r="AS737" s="1">
        <f>COUNTIF(AP737:AR737,0)</f>
        <v>0</v>
      </c>
    </row>
    <row r="738" spans="1:45" ht="13.5">
      <c r="A738" s="8">
        <v>34147513</v>
      </c>
      <c r="B738" s="8" t="s">
        <v>2170</v>
      </c>
      <c r="C738" s="8" t="s">
        <v>2171</v>
      </c>
      <c r="D738" s="2">
        <v>6.6</v>
      </c>
      <c r="E738" s="9">
        <v>23491</v>
      </c>
      <c r="F738" s="8" t="s">
        <v>2172</v>
      </c>
      <c r="G738" s="2">
        <v>20.84372917792151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25.275073176377262</v>
      </c>
      <c r="P738" s="2">
        <v>0</v>
      </c>
      <c r="Q738" s="2">
        <v>0</v>
      </c>
      <c r="R738" s="2">
        <v>0</v>
      </c>
      <c r="S738" s="2">
        <v>19.672070990230583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15.622437082680966</v>
      </c>
      <c r="Z738" s="2">
        <v>0</v>
      </c>
      <c r="AA738" s="2">
        <v>0</v>
      </c>
      <c r="AB738" s="2">
        <v>41.5524615188834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1">
        <f>COUNTIF(G738:Q738,0)</f>
        <v>9</v>
      </c>
      <c r="AQ738" s="1">
        <f>COUNTIF(R738:AD738,0)</f>
        <v>10</v>
      </c>
      <c r="AR738" s="1">
        <f>COUNTIF(AE738:AO738,0)</f>
        <v>11</v>
      </c>
      <c r="AS738" s="1">
        <f>COUNTIF(AP738:AR738,0)</f>
        <v>0</v>
      </c>
    </row>
    <row r="739" spans="1:45" ht="13.5">
      <c r="A739" s="8">
        <v>7706563</v>
      </c>
      <c r="B739" s="8" t="s">
        <v>2173</v>
      </c>
      <c r="C739" s="8" t="s">
        <v>2174</v>
      </c>
      <c r="D739" s="2">
        <v>9.4</v>
      </c>
      <c r="E739" s="9">
        <v>23585</v>
      </c>
      <c r="F739" s="8" t="s">
        <v>2175</v>
      </c>
      <c r="G739" s="2">
        <v>0</v>
      </c>
      <c r="H739" s="2">
        <v>0</v>
      </c>
      <c r="I739" s="2">
        <v>0</v>
      </c>
      <c r="J739" s="2">
        <v>13.108669613708154</v>
      </c>
      <c r="K739" s="2">
        <v>8.279435728018068</v>
      </c>
      <c r="L739" s="2">
        <v>0</v>
      </c>
      <c r="M739" s="2">
        <v>0</v>
      </c>
      <c r="N739" s="2">
        <v>0</v>
      </c>
      <c r="O739" s="2">
        <v>25.074002810472646</v>
      </c>
      <c r="P739" s="2">
        <v>0</v>
      </c>
      <c r="Q739" s="2">
        <v>0</v>
      </c>
      <c r="R739" s="2">
        <v>0</v>
      </c>
      <c r="S739" s="2">
        <v>39.0311481873667</v>
      </c>
      <c r="T739" s="2">
        <v>19.860219993792555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37.26220964710404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1">
        <f>COUNTIF(G739:Q739,0)</f>
        <v>8</v>
      </c>
      <c r="AQ739" s="1">
        <f>COUNTIF(R739:AD739,0)</f>
        <v>11</v>
      </c>
      <c r="AR739" s="1">
        <f>COUNTIF(AE739:AO739,0)</f>
        <v>10</v>
      </c>
      <c r="AS739" s="1">
        <f>COUNTIF(AP739:AR739,0)</f>
        <v>0</v>
      </c>
    </row>
    <row r="740" spans="1:45" ht="13.5">
      <c r="A740" s="8">
        <v>51316508</v>
      </c>
      <c r="B740" s="8" t="s">
        <v>2176</v>
      </c>
      <c r="C740" s="8" t="s">
        <v>2177</v>
      </c>
      <c r="D740" s="2">
        <v>8.5</v>
      </c>
      <c r="E740" s="9">
        <v>84352</v>
      </c>
      <c r="F740" s="8" t="s">
        <v>2178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3.0217759844070344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1.5256760340772682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1">
        <f>COUNTIF(G740:Q740,0)</f>
        <v>10</v>
      </c>
      <c r="AQ740" s="1">
        <f>COUNTIF(R740:AD740,0)</f>
        <v>12</v>
      </c>
      <c r="AR740" s="1">
        <f>COUNTIF(AE740:AO740,0)</f>
        <v>11</v>
      </c>
      <c r="AS740" s="1">
        <f>COUNTIF(AP740:AR740,0)</f>
        <v>0</v>
      </c>
    </row>
    <row r="741" spans="1:45" ht="13.5">
      <c r="A741" s="8">
        <v>24307909</v>
      </c>
      <c r="B741" s="8" t="s">
        <v>2179</v>
      </c>
      <c r="C741" s="8" t="s">
        <v>2180</v>
      </c>
      <c r="D741" s="2">
        <v>5.4</v>
      </c>
      <c r="E741" s="9">
        <v>100607</v>
      </c>
      <c r="F741" s="8" t="s">
        <v>2181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0.8195333755099015</v>
      </c>
      <c r="R741" s="2">
        <v>0</v>
      </c>
      <c r="S741" s="2">
        <v>1.0724985032468533</v>
      </c>
      <c r="T741" s="2">
        <v>0</v>
      </c>
      <c r="U741" s="2">
        <v>0</v>
      </c>
      <c r="V741" s="2">
        <v>0.6814911233587863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1">
        <f>COUNTIF(G741:Q741,0)</f>
        <v>10</v>
      </c>
      <c r="AQ741" s="1">
        <f>COUNTIF(R741:AD741,0)</f>
        <v>11</v>
      </c>
      <c r="AR741" s="1">
        <f>COUNTIF(AE741:AO741,0)</f>
        <v>11</v>
      </c>
      <c r="AS741" s="1">
        <f>COUNTIF(AP741:AR741,0)</f>
        <v>0</v>
      </c>
    </row>
    <row r="742" spans="1:45" ht="13.5">
      <c r="A742" s="8">
        <v>1942609</v>
      </c>
      <c r="B742" s="8" t="s">
        <v>2182</v>
      </c>
      <c r="C742" s="8" t="s">
        <v>2183</v>
      </c>
      <c r="D742" s="2">
        <v>4.5</v>
      </c>
      <c r="E742" s="9">
        <v>19024</v>
      </c>
      <c r="F742" s="8" t="s">
        <v>2184</v>
      </c>
      <c r="G742" s="2">
        <v>0</v>
      </c>
      <c r="H742" s="2">
        <v>19.274952024085383</v>
      </c>
      <c r="I742" s="2">
        <v>0</v>
      </c>
      <c r="J742" s="2">
        <v>98.85341269600221</v>
      </c>
      <c r="K742" s="2">
        <v>49.710492132493826</v>
      </c>
      <c r="L742" s="2">
        <v>66.13993412838447</v>
      </c>
      <c r="M742" s="2">
        <v>0</v>
      </c>
      <c r="N742" s="2">
        <v>0</v>
      </c>
      <c r="O742" s="2">
        <v>77.07645866929842</v>
      </c>
      <c r="P742" s="2">
        <v>0</v>
      </c>
      <c r="Q742" s="2">
        <v>0</v>
      </c>
      <c r="R742" s="2">
        <v>44.96817096408322</v>
      </c>
      <c r="S742" s="2">
        <v>59.99007623191146</v>
      </c>
      <c r="T742" s="2">
        <v>61.04950362673551</v>
      </c>
      <c r="U742" s="2">
        <v>0</v>
      </c>
      <c r="V742" s="2">
        <v>76.23824987708113</v>
      </c>
      <c r="W742" s="2">
        <v>0</v>
      </c>
      <c r="X742" s="2">
        <v>52.081779930152884</v>
      </c>
      <c r="Y742" s="2">
        <v>71.46104688090745</v>
      </c>
      <c r="Z742" s="2">
        <v>37.793543071966084</v>
      </c>
      <c r="AA742" s="2">
        <v>0</v>
      </c>
      <c r="AB742" s="2">
        <v>0</v>
      </c>
      <c r="AC742" s="2">
        <v>0</v>
      </c>
      <c r="AD742" s="2">
        <v>58.9039939146138</v>
      </c>
      <c r="AE742" s="2">
        <v>114.54250777192163</v>
      </c>
      <c r="AF742" s="2">
        <v>0</v>
      </c>
      <c r="AG742" s="2">
        <v>0</v>
      </c>
      <c r="AH742" s="2">
        <v>38.86787111934289</v>
      </c>
      <c r="AI742" s="2">
        <v>0</v>
      </c>
      <c r="AJ742" s="2">
        <v>60.84174517729888</v>
      </c>
      <c r="AK742" s="2">
        <v>27.588775004329218</v>
      </c>
      <c r="AL742" s="2">
        <v>49.49122815440564</v>
      </c>
      <c r="AM742" s="2">
        <v>15.493619627526888</v>
      </c>
      <c r="AN742" s="2">
        <v>49.51139572904069</v>
      </c>
      <c r="AO742" s="2">
        <v>24.456716006253192</v>
      </c>
      <c r="AP742" s="1">
        <f>COUNTIF(G742:Q742,0)</f>
        <v>6</v>
      </c>
      <c r="AQ742" s="1">
        <f>COUNTIF(R742:AD742,0)</f>
        <v>5</v>
      </c>
      <c r="AR742" s="1">
        <f>COUNTIF(AE742:AO742,0)</f>
        <v>3</v>
      </c>
      <c r="AS742" s="1">
        <f>COUNTIF(AP742:AR742,0)</f>
        <v>0</v>
      </c>
    </row>
    <row r="743" spans="1:45" ht="13.5">
      <c r="A743" s="8">
        <v>13386338</v>
      </c>
      <c r="B743" s="8" t="s">
        <v>2185</v>
      </c>
      <c r="C743" s="8" t="s">
        <v>2186</v>
      </c>
      <c r="D743" s="2">
        <v>4.574364</v>
      </c>
      <c r="E743" s="9">
        <v>20505</v>
      </c>
      <c r="F743" s="8" t="s">
        <v>2187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20.47383368336736</v>
      </c>
      <c r="Q743" s="2">
        <v>0</v>
      </c>
      <c r="R743" s="2">
        <v>0</v>
      </c>
      <c r="S743" s="2">
        <v>25.818650905084848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1">
        <f>COUNTIF(G743:Q743,0)</f>
        <v>10</v>
      </c>
      <c r="AQ743" s="1">
        <f>COUNTIF(R743:AD743,0)</f>
        <v>12</v>
      </c>
      <c r="AR743" s="1">
        <f>COUNTIF(AE743:AO743,0)</f>
        <v>11</v>
      </c>
      <c r="AS743" s="1">
        <f>COUNTIF(AP743:AR743,0)</f>
        <v>0</v>
      </c>
    </row>
    <row r="744" spans="1:45" ht="13.5">
      <c r="A744" s="8">
        <v>74744409</v>
      </c>
      <c r="B744" s="8" t="s">
        <v>2188</v>
      </c>
      <c r="C744" s="8" t="s">
        <v>2189</v>
      </c>
      <c r="D744" s="2">
        <v>8.2</v>
      </c>
      <c r="E744" s="9">
        <v>65506</v>
      </c>
      <c r="F744" s="8" t="s">
        <v>2190</v>
      </c>
      <c r="G744" s="2">
        <v>2.6805028279671514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5.010613129402649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1">
        <f>COUNTIF(G744:Q744,0)</f>
        <v>9</v>
      </c>
      <c r="AQ744" s="1">
        <f>COUNTIF(R744:AD744,0)</f>
        <v>13</v>
      </c>
      <c r="AR744" s="1">
        <f>COUNTIF(AE744:AO744,0)</f>
        <v>11</v>
      </c>
      <c r="AS744" s="1">
        <f>COUNTIF(AP744:AR744,0)</f>
        <v>0</v>
      </c>
    </row>
    <row r="745" spans="1:45" ht="13.5">
      <c r="A745" s="8">
        <v>7661964</v>
      </c>
      <c r="B745" s="8" t="s">
        <v>2191</v>
      </c>
      <c r="C745" s="8" t="s">
        <v>2192</v>
      </c>
      <c r="D745" s="2">
        <v>9.1</v>
      </c>
      <c r="E745" s="9">
        <v>37791</v>
      </c>
      <c r="F745" s="8" t="s">
        <v>2193</v>
      </c>
      <c r="G745" s="2">
        <v>0</v>
      </c>
      <c r="H745" s="2">
        <v>0</v>
      </c>
      <c r="I745" s="2">
        <v>0</v>
      </c>
      <c r="J745" s="2">
        <v>0</v>
      </c>
      <c r="K745" s="2">
        <v>3.224747629221543</v>
      </c>
      <c r="L745" s="2">
        <v>0</v>
      </c>
      <c r="M745" s="2">
        <v>0</v>
      </c>
      <c r="N745" s="2">
        <v>0</v>
      </c>
      <c r="O745" s="2">
        <v>19.532087396859737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4.829918840627548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1">
        <f>COUNTIF(G745:Q745,0)</f>
        <v>9</v>
      </c>
      <c r="AQ745" s="1">
        <f>COUNTIF(R745:AD745,0)</f>
        <v>12</v>
      </c>
      <c r="AR745" s="1">
        <f>COUNTIF(AE745:AO745,0)</f>
        <v>11</v>
      </c>
      <c r="AS745" s="1">
        <f>COUNTIF(AP745:AR745,0)</f>
        <v>0</v>
      </c>
    </row>
    <row r="746" spans="1:45" ht="13.5">
      <c r="A746" s="8">
        <v>19923345</v>
      </c>
      <c r="B746" s="8" t="s">
        <v>2194</v>
      </c>
      <c r="C746" s="8" t="s">
        <v>2195</v>
      </c>
      <c r="D746" s="2">
        <v>8.9</v>
      </c>
      <c r="E746" s="9">
        <v>97396</v>
      </c>
      <c r="F746" s="8" t="s">
        <v>2196</v>
      </c>
      <c r="G746" s="2">
        <v>0</v>
      </c>
      <c r="H746" s="2">
        <v>0.7353849511846994</v>
      </c>
      <c r="I746" s="2">
        <v>0</v>
      </c>
      <c r="J746" s="2">
        <v>0</v>
      </c>
      <c r="K746" s="2">
        <v>0</v>
      </c>
      <c r="L746" s="2">
        <v>2.5233947233479137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1">
        <f>COUNTIF(G746:Q746,0)</f>
        <v>9</v>
      </c>
      <c r="AQ746" s="1">
        <f>COUNTIF(R746:AD746,0)</f>
        <v>13</v>
      </c>
      <c r="AR746" s="1">
        <f>COUNTIF(AE746:AO746,0)</f>
        <v>11</v>
      </c>
      <c r="AS746" s="1">
        <f>COUNTIF(AP746:AR746,0)</f>
        <v>0</v>
      </c>
    </row>
    <row r="747" spans="1:45" ht="13.5">
      <c r="A747" s="8">
        <v>5803137</v>
      </c>
      <c r="B747" s="8" t="s">
        <v>2197</v>
      </c>
      <c r="C747" s="8" t="s">
        <v>2198</v>
      </c>
      <c r="D747" s="2">
        <v>9.2</v>
      </c>
      <c r="E747" s="9">
        <v>17171</v>
      </c>
      <c r="F747" s="8" t="s">
        <v>2199</v>
      </c>
      <c r="G747" s="2">
        <v>0</v>
      </c>
      <c r="H747" s="2">
        <v>0</v>
      </c>
      <c r="I747" s="2">
        <v>0</v>
      </c>
      <c r="J747" s="2">
        <v>0</v>
      </c>
      <c r="K747" s="2">
        <v>15.62001058540306</v>
      </c>
      <c r="L747" s="2">
        <v>0</v>
      </c>
      <c r="M747" s="2">
        <v>0</v>
      </c>
      <c r="N747" s="2">
        <v>0</v>
      </c>
      <c r="O747" s="2">
        <v>0</v>
      </c>
      <c r="P747" s="2">
        <v>58.392562936086215</v>
      </c>
      <c r="Q747" s="2">
        <v>28.134024829616465</v>
      </c>
      <c r="R747" s="2">
        <v>0</v>
      </c>
      <c r="S747" s="2">
        <v>0</v>
      </c>
      <c r="T747" s="2">
        <v>0</v>
      </c>
      <c r="U747" s="2">
        <v>0</v>
      </c>
      <c r="V747" s="2">
        <v>46.79025591559366</v>
      </c>
      <c r="W747" s="2">
        <v>22.114873398542805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33.86451931757593</v>
      </c>
      <c r="AL747" s="2">
        <v>0</v>
      </c>
      <c r="AM747" s="2">
        <v>0</v>
      </c>
      <c r="AN747" s="2">
        <v>0</v>
      </c>
      <c r="AO747" s="2">
        <v>0</v>
      </c>
      <c r="AP747" s="1">
        <f>COUNTIF(G747:Q747,0)</f>
        <v>8</v>
      </c>
      <c r="AQ747" s="1">
        <f>COUNTIF(R747:AD747,0)</f>
        <v>11</v>
      </c>
      <c r="AR747" s="1">
        <f>COUNTIF(AE747:AO747,0)</f>
        <v>10</v>
      </c>
      <c r="AS747" s="1">
        <f>COUNTIF(AP747:AR747,0)</f>
        <v>0</v>
      </c>
    </row>
    <row r="748" spans="1:45" ht="13.5">
      <c r="A748" s="8">
        <v>4506455</v>
      </c>
      <c r="B748" s="8" t="s">
        <v>2200</v>
      </c>
      <c r="C748" s="8" t="s">
        <v>2201</v>
      </c>
      <c r="D748" s="2">
        <v>4.717171</v>
      </c>
      <c r="E748" s="9">
        <v>38891</v>
      </c>
      <c r="F748" s="8" t="s">
        <v>2202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14.215260191560692</v>
      </c>
      <c r="N748" s="2">
        <v>0</v>
      </c>
      <c r="O748" s="2">
        <v>0</v>
      </c>
      <c r="P748" s="2">
        <v>0</v>
      </c>
      <c r="Q748" s="2">
        <v>5.4843457007065926</v>
      </c>
      <c r="R748" s="2">
        <v>10.759960510710714</v>
      </c>
      <c r="S748" s="2">
        <v>7.177197086862352</v>
      </c>
      <c r="T748" s="2">
        <v>0</v>
      </c>
      <c r="U748" s="2">
        <v>0</v>
      </c>
      <c r="V748" s="2">
        <v>9.121124347466699</v>
      </c>
      <c r="W748" s="2">
        <v>8.62198790109067</v>
      </c>
      <c r="X748" s="2">
        <v>0</v>
      </c>
      <c r="Y748" s="2">
        <v>5.6997206839682075</v>
      </c>
      <c r="Z748" s="2">
        <v>9.043219288127215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6.601427703665492</v>
      </c>
      <c r="AL748" s="2">
        <v>17.763352916665674</v>
      </c>
      <c r="AM748" s="2">
        <v>7.414610458286872</v>
      </c>
      <c r="AN748" s="2">
        <v>0</v>
      </c>
      <c r="AO748" s="2">
        <v>0</v>
      </c>
      <c r="AP748" s="1">
        <f>COUNTIF(G748:Q748,0)</f>
        <v>9</v>
      </c>
      <c r="AQ748" s="1">
        <f>COUNTIF(R748:AD748,0)</f>
        <v>7</v>
      </c>
      <c r="AR748" s="1">
        <f>COUNTIF(AE748:AO748,0)</f>
        <v>8</v>
      </c>
      <c r="AS748" s="1">
        <f>COUNTIF(AP748:AR748,0)</f>
        <v>0</v>
      </c>
    </row>
    <row r="749" spans="1:45" ht="13.5">
      <c r="A749" s="8">
        <v>19923919</v>
      </c>
      <c r="B749" s="8" t="s">
        <v>2203</v>
      </c>
      <c r="C749" s="8" t="s">
        <v>2204</v>
      </c>
      <c r="D749" s="2">
        <v>8.8</v>
      </c>
      <c r="E749" s="9">
        <v>20734</v>
      </c>
      <c r="F749" s="8" t="s">
        <v>2205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15.167340812521555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20.83222807786477</v>
      </c>
      <c r="AM749" s="2">
        <v>0</v>
      </c>
      <c r="AN749" s="2">
        <v>0</v>
      </c>
      <c r="AO749" s="2">
        <v>0</v>
      </c>
      <c r="AP749" s="1">
        <f>COUNTIF(G749:Q749,0)</f>
        <v>11</v>
      </c>
      <c r="AQ749" s="1">
        <f>COUNTIF(R749:AD749,0)</f>
        <v>12</v>
      </c>
      <c r="AR749" s="1">
        <f>COUNTIF(AE749:AO749,0)</f>
        <v>10</v>
      </c>
      <c r="AS749" s="1">
        <f>COUNTIF(AP749:AR749,0)</f>
        <v>0</v>
      </c>
    </row>
    <row r="750" spans="1:45" ht="13.5">
      <c r="A750" s="8">
        <v>125625326</v>
      </c>
      <c r="B750" s="8" t="s">
        <v>2206</v>
      </c>
      <c r="C750" s="8" t="s">
        <v>2207</v>
      </c>
      <c r="D750" s="2">
        <v>7.504845</v>
      </c>
      <c r="E750" s="9">
        <v>71534</v>
      </c>
      <c r="F750" s="8" t="s">
        <v>2208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3.732739702314626</v>
      </c>
      <c r="V750" s="2">
        <v>0</v>
      </c>
      <c r="W750" s="2">
        <v>0</v>
      </c>
      <c r="X750" s="2">
        <v>1.2278440703156712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1">
        <f>COUNTIF(G750:Q750,0)</f>
        <v>11</v>
      </c>
      <c r="AQ750" s="1">
        <f>COUNTIF(R750:AD750,0)</f>
        <v>11</v>
      </c>
      <c r="AR750" s="1">
        <f>COUNTIF(AE750:AO750,0)</f>
        <v>11</v>
      </c>
      <c r="AS750" s="1">
        <f>COUNTIF(AP750:AR750,0)</f>
        <v>0</v>
      </c>
    </row>
    <row r="751" spans="1:45" ht="13.5">
      <c r="A751" s="8">
        <v>10862703</v>
      </c>
      <c r="B751" s="8" t="s">
        <v>2209</v>
      </c>
      <c r="C751" s="8" t="s">
        <v>2210</v>
      </c>
      <c r="D751" s="2">
        <v>6.2</v>
      </c>
      <c r="E751" s="9">
        <v>124319</v>
      </c>
      <c r="F751" s="8" t="s">
        <v>2211</v>
      </c>
      <c r="G751" s="2">
        <v>0</v>
      </c>
      <c r="H751" s="2">
        <v>0</v>
      </c>
      <c r="I751" s="2">
        <v>0</v>
      </c>
      <c r="J751" s="2">
        <v>0</v>
      </c>
      <c r="K751" s="2">
        <v>0.2979871140363029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0.42189134669782485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1">
        <f>COUNTIF(G751:Q751,0)</f>
        <v>10</v>
      </c>
      <c r="AQ751" s="1">
        <f>COUNTIF(R751:AD751,0)</f>
        <v>12</v>
      </c>
      <c r="AR751" s="1">
        <f>COUNTIF(AE751:AO751,0)</f>
        <v>11</v>
      </c>
      <c r="AS751" s="1">
        <f>COUNTIF(AP751:AR751,0)</f>
        <v>0</v>
      </c>
    </row>
    <row r="752" spans="1:45" ht="13.5">
      <c r="A752" s="8">
        <v>90108452</v>
      </c>
      <c r="B752" s="8" t="s">
        <v>2212</v>
      </c>
      <c r="C752" s="8" t="s">
        <v>2213</v>
      </c>
      <c r="D752" s="2">
        <v>8.2</v>
      </c>
      <c r="E752" s="9">
        <v>66820</v>
      </c>
      <c r="F752" s="8" t="s">
        <v>2214</v>
      </c>
      <c r="G752" s="2">
        <v>2.5761164383442225</v>
      </c>
      <c r="H752" s="2">
        <v>0</v>
      </c>
      <c r="I752" s="2">
        <v>0</v>
      </c>
      <c r="J752" s="2">
        <v>6.532470056447288</v>
      </c>
      <c r="K752" s="2">
        <v>5.1573851095651335</v>
      </c>
      <c r="L752" s="2">
        <v>2.68055359125007</v>
      </c>
      <c r="M752" s="2">
        <v>0</v>
      </c>
      <c r="N752" s="2">
        <v>0</v>
      </c>
      <c r="O752" s="2">
        <v>3.1237947362599234</v>
      </c>
      <c r="P752" s="2">
        <v>3.8559888669645863</v>
      </c>
      <c r="Q752" s="2">
        <v>0</v>
      </c>
      <c r="R752" s="2">
        <v>5.467480143043711</v>
      </c>
      <c r="S752" s="2">
        <v>4.862617914637575</v>
      </c>
      <c r="T752" s="2">
        <v>0</v>
      </c>
      <c r="U752" s="2">
        <v>0</v>
      </c>
      <c r="V752" s="2">
        <v>1.5449116875588713</v>
      </c>
      <c r="W752" s="2">
        <v>2.920738578042895</v>
      </c>
      <c r="X752" s="2">
        <v>1.407198279126128</v>
      </c>
      <c r="Y752" s="2">
        <v>1.9308069411265478</v>
      </c>
      <c r="Z752" s="2">
        <v>4.595149009869331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2.23626439580342</v>
      </c>
      <c r="AL752" s="2">
        <v>2.0058061912664478</v>
      </c>
      <c r="AM752" s="2">
        <v>1.255866921591209</v>
      </c>
      <c r="AN752" s="2">
        <v>1.3377490354683865</v>
      </c>
      <c r="AO752" s="2">
        <v>0</v>
      </c>
      <c r="AP752" s="1">
        <f>COUNTIF(G752:Q752,0)</f>
        <v>5</v>
      </c>
      <c r="AQ752" s="1">
        <f>COUNTIF(R752:AD752,0)</f>
        <v>6</v>
      </c>
      <c r="AR752" s="1">
        <f>COUNTIF(AE752:AO752,0)</f>
        <v>7</v>
      </c>
      <c r="AS752" s="1">
        <f>COUNTIF(AP752:AR752,0)</f>
        <v>0</v>
      </c>
    </row>
    <row r="753" spans="1:45" ht="13.5">
      <c r="A753" s="8">
        <v>41872577</v>
      </c>
      <c r="B753" s="8" t="s">
        <v>2215</v>
      </c>
      <c r="C753" s="8" t="s">
        <v>2216</v>
      </c>
      <c r="D753" s="2">
        <v>5.4</v>
      </c>
      <c r="E753" s="9">
        <v>63146</v>
      </c>
      <c r="F753" s="14" t="s">
        <v>2217</v>
      </c>
      <c r="G753" s="2">
        <v>0</v>
      </c>
      <c r="H753" s="2">
        <v>0</v>
      </c>
      <c r="I753" s="2">
        <v>0</v>
      </c>
      <c r="J753" s="2">
        <v>0</v>
      </c>
      <c r="K753" s="2">
        <v>1.154996876543269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1.729915582953377</v>
      </c>
      <c r="W753" s="2">
        <v>1.6352491927461563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1">
        <f>COUNTIF(G753:Q753,0)</f>
        <v>10</v>
      </c>
      <c r="AQ753" s="1">
        <f>COUNTIF(R753:AD753,0)</f>
        <v>11</v>
      </c>
      <c r="AR753" s="1">
        <f>COUNTIF(AE753:AO753,0)</f>
        <v>11</v>
      </c>
      <c r="AS753" s="1">
        <f>COUNTIF(AP753:AR753,0)</f>
        <v>0</v>
      </c>
    </row>
    <row r="754" spans="1:45" ht="13.5">
      <c r="A754" s="8">
        <v>172046177</v>
      </c>
      <c r="B754" s="8" t="s">
        <v>2218</v>
      </c>
      <c r="C754" s="8" t="s">
        <v>2219</v>
      </c>
      <c r="D754" s="2">
        <v>5.7</v>
      </c>
      <c r="E754" s="9">
        <v>66267</v>
      </c>
      <c r="F754" s="8" t="s">
        <v>2220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1.570803938392985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2.4273019324901184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1">
        <f>COUNTIF(G754:Q754,0)</f>
        <v>11</v>
      </c>
      <c r="AQ754" s="1">
        <f>COUNTIF(R754:AD754,0)</f>
        <v>11</v>
      </c>
      <c r="AR754" s="1">
        <f>COUNTIF(AE754:AO754,0)</f>
        <v>11</v>
      </c>
      <c r="AS754" s="1">
        <f>COUNTIF(AP754:AR754,0)</f>
        <v>0</v>
      </c>
    </row>
    <row r="755" spans="1:45" ht="13.5">
      <c r="A755" s="8">
        <v>132558</v>
      </c>
      <c r="B755" s="8" t="s">
        <v>2221</v>
      </c>
      <c r="C755" s="8" t="s">
        <v>2222</v>
      </c>
      <c r="D755" s="2">
        <v>9.6</v>
      </c>
      <c r="E755" s="9">
        <v>45561</v>
      </c>
      <c r="F755" s="8" t="s">
        <v>2223</v>
      </c>
      <c r="G755" s="2">
        <v>0</v>
      </c>
      <c r="H755" s="2">
        <v>3.360550955849356</v>
      </c>
      <c r="I755" s="2">
        <v>0</v>
      </c>
      <c r="J755" s="2">
        <v>0</v>
      </c>
      <c r="K755" s="2">
        <v>2.2186357410517448</v>
      </c>
      <c r="L755" s="2">
        <v>11.53137079548724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27.604983135556274</v>
      </c>
      <c r="V755" s="2">
        <v>0</v>
      </c>
      <c r="W755" s="2">
        <v>0</v>
      </c>
      <c r="X755" s="2">
        <v>24.214289454750343</v>
      </c>
      <c r="Y755" s="2">
        <v>0</v>
      </c>
      <c r="Z755" s="2">
        <v>0</v>
      </c>
      <c r="AA755" s="2">
        <v>0</v>
      </c>
      <c r="AB755" s="2">
        <v>0</v>
      </c>
      <c r="AC755" s="2">
        <v>28.82912040464671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2.701282897295432</v>
      </c>
      <c r="AN755" s="2">
        <v>0</v>
      </c>
      <c r="AO755" s="2">
        <v>4.263981578218756</v>
      </c>
      <c r="AP755" s="1">
        <f>COUNTIF(G755:Q755,0)</f>
        <v>8</v>
      </c>
      <c r="AQ755" s="1">
        <f>COUNTIF(R755:AD755,0)</f>
        <v>10</v>
      </c>
      <c r="AR755" s="1">
        <f>COUNTIF(AE755:AO755,0)</f>
        <v>9</v>
      </c>
      <c r="AS755" s="1">
        <f>COUNTIF(AP755:AR755,0)</f>
        <v>0</v>
      </c>
    </row>
    <row r="756" spans="1:45" ht="13.5">
      <c r="A756" s="8">
        <v>6435686</v>
      </c>
      <c r="B756" s="8" t="s">
        <v>2224</v>
      </c>
      <c r="C756" s="8" t="s">
        <v>2225</v>
      </c>
      <c r="D756" s="2">
        <v>4.8</v>
      </c>
      <c r="E756" s="9">
        <v>20572</v>
      </c>
      <c r="F756" s="8" t="s">
        <v>2226</v>
      </c>
      <c r="G756" s="2">
        <v>0</v>
      </c>
      <c r="H756" s="2">
        <v>0</v>
      </c>
      <c r="I756" s="2">
        <v>0</v>
      </c>
      <c r="J756" s="2">
        <v>17.229685400177537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16.299097963059456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24.488226816842133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1">
        <f>COUNTIF(G756:Q756,0)</f>
        <v>10</v>
      </c>
      <c r="AQ756" s="1">
        <f>COUNTIF(R756:AD756,0)</f>
        <v>12</v>
      </c>
      <c r="AR756" s="1">
        <f>COUNTIF(AE756:AO756,0)</f>
        <v>10</v>
      </c>
      <c r="AS756" s="1">
        <f>COUNTIF(AP756:AR756,0)</f>
        <v>0</v>
      </c>
    </row>
    <row r="757" spans="1:45" ht="13.5">
      <c r="A757" s="8">
        <v>124135</v>
      </c>
      <c r="B757" s="8" t="s">
        <v>2227</v>
      </c>
      <c r="C757" s="8" t="s">
        <v>2228</v>
      </c>
      <c r="D757" s="2">
        <v>8</v>
      </c>
      <c r="E757" s="9">
        <v>81987</v>
      </c>
      <c r="F757" s="8" t="s">
        <v>2229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6.139292353051057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0.7708864003093664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1">
        <f>COUNTIF(G757:Q757,0)</f>
        <v>10</v>
      </c>
      <c r="AQ757" s="1">
        <f>COUNTIF(R757:AD757,0)</f>
        <v>13</v>
      </c>
      <c r="AR757" s="1">
        <f>COUNTIF(AE757:AO757,0)</f>
        <v>10</v>
      </c>
      <c r="AS757" s="1">
        <f>COUNTIF(AP757:AR757,0)</f>
        <v>0</v>
      </c>
    </row>
    <row r="758" spans="1:45" ht="13.5">
      <c r="A758" s="8">
        <v>124487387</v>
      </c>
      <c r="B758" s="8" t="s">
        <v>2230</v>
      </c>
      <c r="C758" s="8" t="s">
        <v>2231</v>
      </c>
      <c r="D758" s="2">
        <v>6.2</v>
      </c>
      <c r="E758" s="9">
        <v>70861</v>
      </c>
      <c r="F758" s="8" t="s">
        <v>2232</v>
      </c>
      <c r="G758" s="2">
        <v>0</v>
      </c>
      <c r="H758" s="2">
        <v>0</v>
      </c>
      <c r="I758" s="2">
        <v>0</v>
      </c>
      <c r="J758" s="2">
        <v>0</v>
      </c>
      <c r="K758" s="2">
        <v>0.9171871183941867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3.8039795457693497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1">
        <f>COUNTIF(G758:Q758,0)</f>
        <v>10</v>
      </c>
      <c r="AQ758" s="1">
        <f>COUNTIF(R758:AD758,0)</f>
        <v>12</v>
      </c>
      <c r="AR758" s="1">
        <f>COUNTIF(AE758:AO758,0)</f>
        <v>11</v>
      </c>
      <c r="AS758" s="1">
        <f>COUNTIF(AP758:AR758,0)</f>
        <v>0</v>
      </c>
    </row>
    <row r="759" spans="1:45" ht="13.5">
      <c r="A759" s="8">
        <v>116235451</v>
      </c>
      <c r="B759" s="8" t="s">
        <v>2233</v>
      </c>
      <c r="C759" s="8" t="s">
        <v>2234</v>
      </c>
      <c r="D759" s="2">
        <v>6.5</v>
      </c>
      <c r="E759" s="9">
        <v>77668</v>
      </c>
      <c r="F759" s="8" t="s">
        <v>2235</v>
      </c>
      <c r="G759" s="2">
        <v>0</v>
      </c>
      <c r="H759" s="2">
        <v>0</v>
      </c>
      <c r="I759" s="2">
        <v>0</v>
      </c>
      <c r="J759" s="2">
        <v>0</v>
      </c>
      <c r="K759" s="2">
        <v>0.7634634603876536</v>
      </c>
      <c r="L759" s="2">
        <v>0</v>
      </c>
      <c r="M759" s="2">
        <v>0</v>
      </c>
      <c r="N759" s="2">
        <v>0</v>
      </c>
      <c r="O759" s="2">
        <v>0</v>
      </c>
      <c r="P759" s="2">
        <v>1.4270345053974836</v>
      </c>
      <c r="Q759" s="2">
        <v>0</v>
      </c>
      <c r="R759" s="2">
        <v>1.3489462912343007</v>
      </c>
      <c r="S759" s="2">
        <v>0</v>
      </c>
      <c r="T759" s="2">
        <v>0</v>
      </c>
      <c r="U759" s="2">
        <v>0</v>
      </c>
      <c r="V759" s="2">
        <v>1.1434899643130183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1">
        <f>COUNTIF(G759:Q759,0)</f>
        <v>9</v>
      </c>
      <c r="AQ759" s="1">
        <f>COUNTIF(R759:AD759,0)</f>
        <v>11</v>
      </c>
      <c r="AR759" s="1">
        <f>COUNTIF(AE759:AO759,0)</f>
        <v>11</v>
      </c>
      <c r="AS759" s="1">
        <f>COUNTIF(AP759:AR759,0)</f>
        <v>0</v>
      </c>
    </row>
    <row r="760" spans="1:45" ht="13.5">
      <c r="A760" s="8">
        <v>48476182</v>
      </c>
      <c r="B760" s="8" t="s">
        <v>2236</v>
      </c>
      <c r="C760" s="8" t="s">
        <v>2237</v>
      </c>
      <c r="D760" s="2">
        <v>6.7</v>
      </c>
      <c r="E760" s="9">
        <v>148209</v>
      </c>
      <c r="F760" s="8" t="s">
        <v>2238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0.3918948571668663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0.2968427729836567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1">
        <f>COUNTIF(G760:Q760,0)</f>
        <v>10</v>
      </c>
      <c r="AQ760" s="1">
        <f>COUNTIF(R760:AD760,0)</f>
        <v>12</v>
      </c>
      <c r="AR760" s="1">
        <f>COUNTIF(AE760:AO760,0)</f>
        <v>11</v>
      </c>
      <c r="AS760" s="1">
        <f>COUNTIF(AP760:AR760,0)</f>
        <v>0</v>
      </c>
    </row>
    <row r="761" spans="1:45" ht="13.5">
      <c r="A761" s="8">
        <v>4506667</v>
      </c>
      <c r="B761" s="8" t="s">
        <v>2239</v>
      </c>
      <c r="C761" s="8" t="s">
        <v>2240</v>
      </c>
      <c r="D761" s="2">
        <v>5.6</v>
      </c>
      <c r="E761" s="9">
        <v>34274</v>
      </c>
      <c r="F761" s="8" t="s">
        <v>2241</v>
      </c>
      <c r="G761" s="2">
        <v>9.791491397645206</v>
      </c>
      <c r="H761" s="2">
        <v>0</v>
      </c>
      <c r="I761" s="2">
        <v>0</v>
      </c>
      <c r="J761" s="2">
        <v>6.207272253985341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7.06144300363318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4.411139476403837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8.499756947493859</v>
      </c>
      <c r="AL761" s="2">
        <v>0</v>
      </c>
      <c r="AM761" s="2">
        <v>0</v>
      </c>
      <c r="AN761" s="2">
        <v>0</v>
      </c>
      <c r="AO761" s="2">
        <v>0</v>
      </c>
      <c r="AP761" s="1">
        <f>COUNTIF(G761:Q761,0)</f>
        <v>8</v>
      </c>
      <c r="AQ761" s="1">
        <f>COUNTIF(R761:AD761,0)</f>
        <v>13</v>
      </c>
      <c r="AR761" s="1">
        <f>COUNTIF(AE761:AO761,0)</f>
        <v>9</v>
      </c>
      <c r="AS761" s="1">
        <f>COUNTIF(AP761:AR761,0)</f>
        <v>0</v>
      </c>
    </row>
    <row r="762" spans="1:45" ht="13.5">
      <c r="A762" s="8">
        <v>4506669</v>
      </c>
      <c r="B762" s="8" t="s">
        <v>2242</v>
      </c>
      <c r="C762" s="8" t="s">
        <v>2243</v>
      </c>
      <c r="D762" s="2">
        <v>4</v>
      </c>
      <c r="E762" s="9">
        <v>11515</v>
      </c>
      <c r="F762" s="8" t="s">
        <v>2244</v>
      </c>
      <c r="G762" s="2">
        <v>86.74621751580388</v>
      </c>
      <c r="H762" s="2">
        <v>0</v>
      </c>
      <c r="I762" s="2">
        <v>0</v>
      </c>
      <c r="J762" s="2">
        <v>54.99237728519296</v>
      </c>
      <c r="K762" s="2">
        <v>34.733185493327866</v>
      </c>
      <c r="L762" s="2">
        <v>0</v>
      </c>
      <c r="M762" s="2">
        <v>324.3061203858812</v>
      </c>
      <c r="N762" s="2">
        <v>0</v>
      </c>
      <c r="O762" s="2">
        <v>105.18832675144722</v>
      </c>
      <c r="P762" s="2">
        <v>64.9218420436035</v>
      </c>
      <c r="Q762" s="2">
        <v>62.55977214216116</v>
      </c>
      <c r="R762" s="2">
        <v>61.36927853781976</v>
      </c>
      <c r="S762" s="2">
        <v>81.87007874351225</v>
      </c>
      <c r="T762" s="2">
        <v>166.6318158973914</v>
      </c>
      <c r="U762" s="2">
        <v>0</v>
      </c>
      <c r="V762" s="2">
        <v>104.04440055343666</v>
      </c>
      <c r="W762" s="2">
        <v>98.3507656045841</v>
      </c>
      <c r="X762" s="2">
        <v>0</v>
      </c>
      <c r="Y762" s="2">
        <v>0</v>
      </c>
      <c r="Z762" s="2">
        <v>51.577869901959886</v>
      </c>
      <c r="AA762" s="2">
        <v>0</v>
      </c>
      <c r="AB762" s="2">
        <v>172.93061306189756</v>
      </c>
      <c r="AC762" s="2">
        <v>0</v>
      </c>
      <c r="AD762" s="2">
        <v>160.7757456901348</v>
      </c>
      <c r="AE762" s="2">
        <v>156.31925678031084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1">
        <f>COUNTIF(G762:Q762,0)</f>
        <v>4</v>
      </c>
      <c r="AQ762" s="1">
        <f>COUNTIF(R762:AD762,0)</f>
        <v>5</v>
      </c>
      <c r="AR762" s="1">
        <f>COUNTIF(AE762:AO762,0)</f>
        <v>10</v>
      </c>
      <c r="AS762" s="1">
        <f>COUNTIF(AP762:AR762,0)</f>
        <v>0</v>
      </c>
    </row>
    <row r="763" spans="1:45" ht="13.5">
      <c r="A763" s="8">
        <v>4506671</v>
      </c>
      <c r="B763" s="8" t="s">
        <v>2245</v>
      </c>
      <c r="C763" s="8" t="s">
        <v>2246</v>
      </c>
      <c r="D763" s="2">
        <v>4.2</v>
      </c>
      <c r="E763" s="9">
        <v>11666</v>
      </c>
      <c r="F763" s="8" t="s">
        <v>2247</v>
      </c>
      <c r="G763" s="2">
        <v>84.51513456770736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102.48291908210186</v>
      </c>
      <c r="P763" s="2">
        <v>63.25207454375708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114.22408435190611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1">
        <f>COUNTIF(G763:Q763,0)</f>
        <v>8</v>
      </c>
      <c r="AQ763" s="1">
        <f>COUNTIF(R763:AD763,0)</f>
        <v>13</v>
      </c>
      <c r="AR763" s="1">
        <f>COUNTIF(AE763:AO763,0)</f>
        <v>10</v>
      </c>
      <c r="AS763" s="1">
        <f>COUNTIF(AP763:AR763,0)</f>
        <v>0</v>
      </c>
    </row>
    <row r="764" spans="1:45" ht="13.5">
      <c r="A764" s="8">
        <v>4506675</v>
      </c>
      <c r="B764" s="8" t="s">
        <v>2248</v>
      </c>
      <c r="C764" s="8" t="s">
        <v>2249</v>
      </c>
      <c r="D764" s="2">
        <v>5.9</v>
      </c>
      <c r="E764" s="9">
        <v>68570</v>
      </c>
      <c r="F764" s="8" t="s">
        <v>2250</v>
      </c>
      <c r="G764" s="2">
        <v>0</v>
      </c>
      <c r="H764" s="2">
        <v>0</v>
      </c>
      <c r="I764" s="2">
        <v>0</v>
      </c>
      <c r="J764" s="2">
        <v>1.5508224525685759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1.8308401140977804</v>
      </c>
      <c r="Q764" s="2">
        <v>0</v>
      </c>
      <c r="R764" s="2">
        <v>0</v>
      </c>
      <c r="S764" s="2">
        <v>2.3087919194790376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2.909062042719061</v>
      </c>
      <c r="AA764" s="2">
        <v>0</v>
      </c>
      <c r="AB764" s="2">
        <v>0</v>
      </c>
      <c r="AC764" s="2">
        <v>0</v>
      </c>
      <c r="AD764" s="2">
        <v>0</v>
      </c>
      <c r="AE764" s="2">
        <v>1.1020773475863743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1">
        <f>COUNTIF(G764:Q764,0)</f>
        <v>9</v>
      </c>
      <c r="AQ764" s="1">
        <f>COUNTIF(R764:AD764,0)</f>
        <v>11</v>
      </c>
      <c r="AR764" s="1">
        <f>COUNTIF(AE764:AO764,0)</f>
        <v>10</v>
      </c>
      <c r="AS764" s="1">
        <f>COUNTIF(AP764:AR764,0)</f>
        <v>0</v>
      </c>
    </row>
    <row r="765" spans="1:45" ht="13.5">
      <c r="A765" s="8">
        <v>35493916</v>
      </c>
      <c r="B765" s="8" t="s">
        <v>2251</v>
      </c>
      <c r="C765" s="8" t="s">
        <v>2252</v>
      </c>
      <c r="D765" s="2">
        <v>5.4</v>
      </c>
      <c r="E765" s="9">
        <v>69284</v>
      </c>
      <c r="F765" s="8" t="s">
        <v>2253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2.9055578406673037</v>
      </c>
      <c r="P765" s="2">
        <v>0</v>
      </c>
      <c r="Q765" s="2">
        <v>0</v>
      </c>
      <c r="R765" s="2">
        <v>0</v>
      </c>
      <c r="S765" s="2">
        <v>4.5229020473222565</v>
      </c>
      <c r="T765" s="2">
        <v>2.3013883485822966</v>
      </c>
      <c r="U765" s="2">
        <v>0</v>
      </c>
      <c r="V765" s="2">
        <v>2.8739598122888497</v>
      </c>
      <c r="W765" s="2">
        <v>2.7166877443850947</v>
      </c>
      <c r="X765" s="2">
        <v>0</v>
      </c>
      <c r="Y765" s="2">
        <v>0</v>
      </c>
      <c r="Z765" s="2">
        <v>2.849412837465747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1.865675051642803</v>
      </c>
      <c r="AM765" s="2">
        <v>0</v>
      </c>
      <c r="AN765" s="2">
        <v>0</v>
      </c>
      <c r="AO765" s="2">
        <v>0</v>
      </c>
      <c r="AP765" s="1">
        <f>COUNTIF(G765:Q765,0)</f>
        <v>10</v>
      </c>
      <c r="AQ765" s="1">
        <f>COUNTIF(R765:AD765,0)</f>
        <v>8</v>
      </c>
      <c r="AR765" s="1">
        <f>COUNTIF(AE765:AO765,0)</f>
        <v>10</v>
      </c>
      <c r="AS765" s="1">
        <f>COUNTIF(AP765:AR765,0)</f>
        <v>0</v>
      </c>
    </row>
    <row r="766" spans="1:45" ht="13.5">
      <c r="A766" s="8">
        <v>4506679</v>
      </c>
      <c r="B766" s="8" t="s">
        <v>2254</v>
      </c>
      <c r="C766" s="8" t="s">
        <v>2255</v>
      </c>
      <c r="D766" s="2">
        <v>10.5</v>
      </c>
      <c r="E766" s="9">
        <v>18899</v>
      </c>
      <c r="F766" s="8" t="s">
        <v>2256</v>
      </c>
      <c r="G766" s="2">
        <v>0</v>
      </c>
      <c r="H766" s="2">
        <v>0</v>
      </c>
      <c r="I766" s="2">
        <v>0</v>
      </c>
      <c r="J766" s="2">
        <v>20.415157223882183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22.782493354822652</v>
      </c>
      <c r="S766" s="2">
        <v>30.39313104819074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1">
        <f>COUNTIF(G766:Q766,0)</f>
        <v>10</v>
      </c>
      <c r="AQ766" s="1">
        <f>COUNTIF(R766:AD766,0)</f>
        <v>11</v>
      </c>
      <c r="AR766" s="1">
        <f>COUNTIF(AE766:AO766,0)</f>
        <v>11</v>
      </c>
      <c r="AS766" s="1">
        <f>COUNTIF(AP766:AR766,0)</f>
        <v>0</v>
      </c>
    </row>
    <row r="767" spans="1:45" ht="13.5">
      <c r="A767" s="8">
        <v>5032051</v>
      </c>
      <c r="B767" s="8" t="s">
        <v>2257</v>
      </c>
      <c r="C767" s="8" t="s">
        <v>2258</v>
      </c>
      <c r="D767" s="2">
        <v>10.5</v>
      </c>
      <c r="E767" s="9">
        <v>16274</v>
      </c>
      <c r="F767" s="8" t="s">
        <v>2259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52.090433738101794</v>
      </c>
      <c r="W767" s="2">
        <v>49.239882315300136</v>
      </c>
      <c r="X767" s="2">
        <v>0</v>
      </c>
      <c r="Y767" s="2">
        <v>32.55091272781469</v>
      </c>
      <c r="Z767" s="2">
        <v>25.82276028492849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1">
        <f>COUNTIF(G767:Q767,0)</f>
        <v>11</v>
      </c>
      <c r="AQ767" s="1">
        <f>COUNTIF(R767:AD767,0)</f>
        <v>9</v>
      </c>
      <c r="AR767" s="1">
        <f>COUNTIF(AE767:AO767,0)</f>
        <v>11</v>
      </c>
      <c r="AS767" s="1">
        <f>COUNTIF(AP767:AR767,0)</f>
        <v>0</v>
      </c>
    </row>
    <row r="768" spans="1:45" ht="13.5">
      <c r="A768" s="8">
        <v>14165469</v>
      </c>
      <c r="B768" s="8" t="s">
        <v>2260</v>
      </c>
      <c r="C768" s="8" t="s">
        <v>2261</v>
      </c>
      <c r="D768" s="2">
        <v>10.6</v>
      </c>
      <c r="E768" s="9">
        <v>14840</v>
      </c>
      <c r="F768" s="8" t="s">
        <v>2262</v>
      </c>
      <c r="G768" s="2">
        <v>52.22886998335778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195.26087340183432</v>
      </c>
      <c r="N768" s="2">
        <v>0</v>
      </c>
      <c r="O768" s="2">
        <v>0</v>
      </c>
      <c r="P768" s="2">
        <v>0</v>
      </c>
      <c r="Q768" s="2">
        <v>0</v>
      </c>
      <c r="R768" s="2">
        <v>73.89943127238504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62.10884896824982</v>
      </c>
      <c r="AA768" s="2">
        <v>88.07781052813336</v>
      </c>
      <c r="AB768" s="2">
        <v>0</v>
      </c>
      <c r="AC768" s="2">
        <v>0</v>
      </c>
      <c r="AD768" s="2">
        <v>48.400585977121196</v>
      </c>
      <c r="AE768" s="2">
        <v>47.0589863862741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1">
        <f>COUNTIF(G768:Q768,0)</f>
        <v>9</v>
      </c>
      <c r="AQ768" s="1">
        <f>COUNTIF(R768:AD768,0)</f>
        <v>9</v>
      </c>
      <c r="AR768" s="1">
        <f>COUNTIF(AE768:AO768,0)</f>
        <v>10</v>
      </c>
      <c r="AS768" s="1">
        <f>COUNTIF(AP768:AR768,0)</f>
        <v>0</v>
      </c>
    </row>
    <row r="769" spans="1:45" ht="13.5">
      <c r="A769" s="8">
        <v>4506713</v>
      </c>
      <c r="B769" s="8" t="s">
        <v>2263</v>
      </c>
      <c r="C769" s="8" t="s">
        <v>2264</v>
      </c>
      <c r="D769" s="2">
        <v>10</v>
      </c>
      <c r="E769" s="9">
        <v>17966</v>
      </c>
      <c r="F769" s="8" t="s">
        <v>2265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80.00869417028446</v>
      </c>
      <c r="Q769" s="2">
        <v>0</v>
      </c>
      <c r="R769" s="2">
        <v>0</v>
      </c>
      <c r="S769" s="2">
        <v>33.63181473649183</v>
      </c>
      <c r="T769" s="2">
        <v>0</v>
      </c>
      <c r="U769" s="2">
        <v>0</v>
      </c>
      <c r="V769" s="2">
        <v>42.74091411033146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1">
        <f>COUNTIF(G769:Q769,0)</f>
        <v>10</v>
      </c>
      <c r="AQ769" s="1">
        <f>COUNTIF(R769:AD769,0)</f>
        <v>11</v>
      </c>
      <c r="AR769" s="1">
        <f>COUNTIF(AE769:AO769,0)</f>
        <v>11</v>
      </c>
      <c r="AS769" s="1">
        <f>COUNTIF(AP769:AR769,0)</f>
        <v>0</v>
      </c>
    </row>
    <row r="770" spans="1:45" ht="13.5">
      <c r="A770" s="8">
        <v>15718687</v>
      </c>
      <c r="B770" s="8" t="s">
        <v>2266</v>
      </c>
      <c r="C770" s="8" t="s">
        <v>2267</v>
      </c>
      <c r="D770" s="2">
        <v>10.1</v>
      </c>
      <c r="E770" s="9">
        <v>26689</v>
      </c>
      <c r="F770" s="8" t="s">
        <v>2268</v>
      </c>
      <c r="G770" s="2">
        <v>0</v>
      </c>
      <c r="H770" s="2">
        <v>0</v>
      </c>
      <c r="I770" s="2">
        <v>0</v>
      </c>
      <c r="J770" s="2">
        <v>0</v>
      </c>
      <c r="K770" s="2">
        <v>6.465586062887643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11.423897531074967</v>
      </c>
      <c r="S770" s="2">
        <v>15.240123604362484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19.20245160672663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1">
        <f>COUNTIF(G770:Q770,0)</f>
        <v>10</v>
      </c>
      <c r="AQ770" s="1">
        <f>COUNTIF(R770:AD770,0)</f>
        <v>10</v>
      </c>
      <c r="AR770" s="1">
        <f>COUNTIF(AE770:AO770,0)</f>
        <v>11</v>
      </c>
      <c r="AS770" s="1">
        <f>COUNTIF(AP770:AR770,0)</f>
        <v>0</v>
      </c>
    </row>
    <row r="771" spans="1:45" ht="13.5">
      <c r="A771" s="8">
        <v>4506725</v>
      </c>
      <c r="B771" s="8" t="s">
        <v>2269</v>
      </c>
      <c r="C771" s="8" t="s">
        <v>2270</v>
      </c>
      <c r="D771" s="2">
        <v>10.6</v>
      </c>
      <c r="E771" s="9">
        <v>29599</v>
      </c>
      <c r="F771" s="8" t="s">
        <v>2271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24.541378658917008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6.400331770684475</v>
      </c>
      <c r="AN771" s="2">
        <v>0</v>
      </c>
      <c r="AO771" s="2">
        <v>0</v>
      </c>
      <c r="AP771" s="1">
        <f>COUNTIF(G771:Q771,0)</f>
        <v>10</v>
      </c>
      <c r="AQ771" s="1">
        <f>COUNTIF(R771:AD771,0)</f>
        <v>13</v>
      </c>
      <c r="AR771" s="1">
        <f>COUNTIF(AE771:AO771,0)</f>
        <v>10</v>
      </c>
      <c r="AS771" s="1">
        <f>COUNTIF(AP771:AR771,0)</f>
        <v>0</v>
      </c>
    </row>
    <row r="772" spans="1:45" ht="13.5">
      <c r="A772" s="8">
        <v>4506741</v>
      </c>
      <c r="B772" s="8" t="s">
        <v>2272</v>
      </c>
      <c r="C772" s="8" t="s">
        <v>2273</v>
      </c>
      <c r="D772" s="2">
        <v>10.6</v>
      </c>
      <c r="E772" s="9">
        <v>22128</v>
      </c>
      <c r="F772" s="8" t="s">
        <v>2274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22.17015692583951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18.29016336625413</v>
      </c>
      <c r="AM772" s="2">
        <v>0</v>
      </c>
      <c r="AN772" s="2">
        <v>0</v>
      </c>
      <c r="AO772" s="2">
        <v>0</v>
      </c>
      <c r="AP772" s="1">
        <f>COUNTIF(G772:Q772,0)</f>
        <v>11</v>
      </c>
      <c r="AQ772" s="1">
        <f>COUNTIF(R772:AD772,0)</f>
        <v>12</v>
      </c>
      <c r="AR772" s="1">
        <f>COUNTIF(AE772:AO772,0)</f>
        <v>10</v>
      </c>
      <c r="AS772" s="1">
        <f>COUNTIF(AP772:AR772,0)</f>
        <v>0</v>
      </c>
    </row>
    <row r="773" spans="1:45" ht="13.5">
      <c r="A773" s="8">
        <v>9845502</v>
      </c>
      <c r="B773" s="8" t="s">
        <v>2275</v>
      </c>
      <c r="C773" s="8" t="s">
        <v>2276</v>
      </c>
      <c r="D773" s="2">
        <v>4.6</v>
      </c>
      <c r="E773" s="9">
        <v>32855</v>
      </c>
      <c r="F773" s="8" t="s">
        <v>2277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11.087521982238119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6.040497249174455</v>
      </c>
      <c r="X773" s="2">
        <v>0</v>
      </c>
      <c r="Y773" s="2">
        <v>7.986359412129876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1">
        <f>COUNTIF(G773:Q773,0)</f>
        <v>10</v>
      </c>
      <c r="AQ773" s="1">
        <f>COUNTIF(R773:AD773,0)</f>
        <v>11</v>
      </c>
      <c r="AR773" s="1">
        <f>COUNTIF(AE773:AO773,0)</f>
        <v>11</v>
      </c>
      <c r="AS773" s="1">
        <f>COUNTIF(AP773:AR773,0)</f>
        <v>0</v>
      </c>
    </row>
    <row r="774" spans="1:45" ht="13.5">
      <c r="A774" s="8">
        <v>4759054</v>
      </c>
      <c r="B774" s="8" t="s">
        <v>2278</v>
      </c>
      <c r="C774" s="8" t="s">
        <v>2279</v>
      </c>
      <c r="D774" s="2">
        <v>9.2</v>
      </c>
      <c r="E774" s="9">
        <v>33246</v>
      </c>
      <c r="F774" s="8" t="s">
        <v>2280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7.7996118947705</v>
      </c>
      <c r="Z774" s="2">
        <v>6.187461161481756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1">
        <f>COUNTIF(G774:Q774,0)</f>
        <v>11</v>
      </c>
      <c r="AQ774" s="1">
        <f>COUNTIF(R774:AD774,0)</f>
        <v>11</v>
      </c>
      <c r="AR774" s="1">
        <f>COUNTIF(AE774:AO774,0)</f>
        <v>11</v>
      </c>
      <c r="AS774" s="1">
        <f>COUNTIF(AP774:AR774,0)</f>
        <v>0</v>
      </c>
    </row>
    <row r="775" spans="1:45" ht="13.5">
      <c r="A775" s="8">
        <v>5454028</v>
      </c>
      <c r="B775" s="8" t="s">
        <v>2281</v>
      </c>
      <c r="C775" s="8" t="s">
        <v>2282</v>
      </c>
      <c r="D775" s="2">
        <v>6.5</v>
      </c>
      <c r="E775" s="9">
        <v>23481</v>
      </c>
      <c r="F775" s="8" t="s">
        <v>2283</v>
      </c>
      <c r="G775" s="2">
        <v>0</v>
      </c>
      <c r="H775" s="2">
        <v>0</v>
      </c>
      <c r="I775" s="2">
        <v>0</v>
      </c>
      <c r="J775" s="2">
        <v>26.450092644777616</v>
      </c>
      <c r="K775" s="2">
        <v>8.352939257220772</v>
      </c>
      <c r="L775" s="2">
        <v>0</v>
      </c>
      <c r="M775" s="2">
        <v>116.98794477900242</v>
      </c>
      <c r="N775" s="2">
        <v>74.84712596075961</v>
      </c>
      <c r="O775" s="2">
        <v>25.296605866810335</v>
      </c>
      <c r="P775" s="2">
        <v>31.22594114848887</v>
      </c>
      <c r="Q775" s="2">
        <v>15.0449194114207</v>
      </c>
      <c r="R775" s="2">
        <v>0</v>
      </c>
      <c r="S775" s="2">
        <v>39.37766058686472</v>
      </c>
      <c r="T775" s="2">
        <v>0</v>
      </c>
      <c r="U775" s="2">
        <v>0</v>
      </c>
      <c r="V775" s="2">
        <v>25.021504521770694</v>
      </c>
      <c r="W775" s="2">
        <v>11.826124775599114</v>
      </c>
      <c r="X775" s="2">
        <v>0</v>
      </c>
      <c r="Y775" s="2">
        <v>46.907239097014575</v>
      </c>
      <c r="Z775" s="2">
        <v>12.403895818616085</v>
      </c>
      <c r="AA775" s="2">
        <v>0</v>
      </c>
      <c r="AB775" s="2">
        <v>41.58786146745622</v>
      </c>
      <c r="AC775" s="2">
        <v>0</v>
      </c>
      <c r="AD775" s="2">
        <v>38.66475299370531</v>
      </c>
      <c r="AE775" s="2">
        <v>28.19476326618511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16.24309308057345</v>
      </c>
      <c r="AM775" s="2">
        <v>0</v>
      </c>
      <c r="AN775" s="2">
        <v>0</v>
      </c>
      <c r="AO775" s="2">
        <v>0</v>
      </c>
      <c r="AP775" s="1">
        <f>COUNTIF(G775:Q775,0)</f>
        <v>4</v>
      </c>
      <c r="AQ775" s="1">
        <f>COUNTIF(R775:AD775,0)</f>
        <v>6</v>
      </c>
      <c r="AR775" s="1">
        <f>COUNTIF(AE775:AO775,0)</f>
        <v>9</v>
      </c>
      <c r="AS775" s="1">
        <f>COUNTIF(AP775:AR775,0)</f>
        <v>0</v>
      </c>
    </row>
    <row r="776" spans="1:45" ht="13.5">
      <c r="A776" s="8">
        <v>6912638</v>
      </c>
      <c r="B776" s="8" t="s">
        <v>2284</v>
      </c>
      <c r="C776" s="8" t="s">
        <v>2285</v>
      </c>
      <c r="D776" s="2">
        <v>9.1</v>
      </c>
      <c r="E776" s="9">
        <v>31541</v>
      </c>
      <c r="F776" s="8" t="s">
        <v>2286</v>
      </c>
      <c r="G776" s="2">
        <v>0</v>
      </c>
      <c r="H776" s="2">
        <v>0</v>
      </c>
      <c r="I776" s="2">
        <v>0</v>
      </c>
      <c r="J776" s="2">
        <v>0</v>
      </c>
      <c r="K776" s="2">
        <v>4.629366701234399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16.676393015974057</v>
      </c>
      <c r="R776" s="2">
        <v>16.35904628421349</v>
      </c>
      <c r="S776" s="2">
        <v>0</v>
      </c>
      <c r="T776" s="2">
        <v>0</v>
      </c>
      <c r="U776" s="2">
        <v>0</v>
      </c>
      <c r="V776" s="2">
        <v>6.9337101755970325</v>
      </c>
      <c r="W776" s="2">
        <v>13.108551745656412</v>
      </c>
      <c r="X776" s="2">
        <v>12.631278675193089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10.71439133630596</v>
      </c>
      <c r="AE776" s="2">
        <v>5.2087013602559775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18.004496840379726</v>
      </c>
      <c r="AM776" s="2">
        <v>0</v>
      </c>
      <c r="AN776" s="2">
        <v>0</v>
      </c>
      <c r="AO776" s="2">
        <v>8.897149706749643</v>
      </c>
      <c r="AP776" s="1">
        <f>COUNTIF(G776:Q776,0)</f>
        <v>9</v>
      </c>
      <c r="AQ776" s="1">
        <f>COUNTIF(R776:AD776,0)</f>
        <v>8</v>
      </c>
      <c r="AR776" s="1">
        <f>COUNTIF(AE776:AO776,0)</f>
        <v>8</v>
      </c>
      <c r="AS776" s="1">
        <f>COUNTIF(AP776:AR776,0)</f>
        <v>0</v>
      </c>
    </row>
    <row r="777" spans="1:45" ht="13.5">
      <c r="A777" s="8">
        <v>134047900</v>
      </c>
      <c r="B777" s="8" t="s">
        <v>2287</v>
      </c>
      <c r="C777" s="8" t="s">
        <v>2288</v>
      </c>
      <c r="D777" s="2">
        <v>4.7</v>
      </c>
      <c r="E777" s="9">
        <v>112611</v>
      </c>
      <c r="F777" s="8" t="s">
        <v>2289</v>
      </c>
      <c r="G777" s="2">
        <v>0</v>
      </c>
      <c r="H777" s="2">
        <v>0</v>
      </c>
      <c r="I777" s="2">
        <v>0</v>
      </c>
      <c r="J777" s="2">
        <v>0</v>
      </c>
      <c r="K777" s="2">
        <v>0.3631707560450714</v>
      </c>
      <c r="L777" s="2">
        <v>0</v>
      </c>
      <c r="M777" s="2">
        <v>1.695475051564292</v>
      </c>
      <c r="N777" s="2">
        <v>0</v>
      </c>
      <c r="O777" s="2">
        <v>1.0998508662782294</v>
      </c>
      <c r="P777" s="2">
        <v>0.6788238430748997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1.8081653207734527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0.7062204348586479</v>
      </c>
      <c r="AM777" s="2">
        <v>0.44217576321805174</v>
      </c>
      <c r="AN777" s="2">
        <v>0.4710054788312907</v>
      </c>
      <c r="AO777" s="2">
        <v>0</v>
      </c>
      <c r="AP777" s="1">
        <f>COUNTIF(G777:Q777,0)</f>
        <v>7</v>
      </c>
      <c r="AQ777" s="1">
        <f>COUNTIF(R777:AD777,0)</f>
        <v>12</v>
      </c>
      <c r="AR777" s="1">
        <f>COUNTIF(AE777:AO777,0)</f>
        <v>8</v>
      </c>
      <c r="AS777" s="1">
        <f>COUNTIF(AP777:AR777,0)</f>
        <v>0</v>
      </c>
    </row>
    <row r="778" spans="1:45" ht="13.5">
      <c r="A778" s="8">
        <v>24431935</v>
      </c>
      <c r="B778" s="8" t="s">
        <v>2290</v>
      </c>
      <c r="C778" s="8" t="s">
        <v>2291</v>
      </c>
      <c r="D778" s="2">
        <v>4.3</v>
      </c>
      <c r="E778" s="9">
        <v>129931</v>
      </c>
      <c r="F778" s="8" t="s">
        <v>2292</v>
      </c>
      <c r="G778" s="2">
        <v>0.6813227168739774</v>
      </c>
      <c r="H778" s="2">
        <v>0</v>
      </c>
      <c r="I778" s="2">
        <v>6.741390836153393</v>
      </c>
      <c r="J778" s="2">
        <v>2.591528966146364</v>
      </c>
      <c r="K778" s="2">
        <v>1.6368096950180437</v>
      </c>
      <c r="L778" s="2">
        <v>1.4178878161971964</v>
      </c>
      <c r="M778" s="2">
        <v>2.547167281385066</v>
      </c>
      <c r="N778" s="2">
        <v>4.888917846529401</v>
      </c>
      <c r="O778" s="2">
        <v>3.304683414128899</v>
      </c>
      <c r="P778" s="2">
        <v>1.529728686932751</v>
      </c>
      <c r="Q778" s="2">
        <v>0.9827147544536765</v>
      </c>
      <c r="R778" s="2">
        <v>0.9640139889296189</v>
      </c>
      <c r="S778" s="2">
        <v>1.2860490307846322</v>
      </c>
      <c r="T778" s="2">
        <v>1.308760713447496</v>
      </c>
      <c r="U778" s="2">
        <v>0</v>
      </c>
      <c r="V778" s="2">
        <v>2.4515586624054406</v>
      </c>
      <c r="W778" s="2">
        <v>2.7036353240013087</v>
      </c>
      <c r="X778" s="2">
        <v>1.1165133770088806</v>
      </c>
      <c r="Y778" s="2">
        <v>3.0639204299313474</v>
      </c>
      <c r="Z778" s="2">
        <v>1.6204129912995302</v>
      </c>
      <c r="AA778" s="2">
        <v>2.29794032244851</v>
      </c>
      <c r="AB778" s="2">
        <v>4.074698303723132</v>
      </c>
      <c r="AC778" s="2">
        <v>0</v>
      </c>
      <c r="AD778" s="2">
        <v>0.6313829639954373</v>
      </c>
      <c r="AE778" s="2">
        <v>3.0694093581048323</v>
      </c>
      <c r="AF778" s="2">
        <v>1.9862995281808034</v>
      </c>
      <c r="AG778" s="2">
        <v>0.6428185541184009</v>
      </c>
      <c r="AH778" s="2">
        <v>0</v>
      </c>
      <c r="AI778" s="2">
        <v>0.8500981662166321</v>
      </c>
      <c r="AJ778" s="2">
        <v>1.3043068509202607</v>
      </c>
      <c r="AK778" s="2">
        <v>1.1828795555348595</v>
      </c>
      <c r="AL778" s="2">
        <v>0.5304889574924155</v>
      </c>
      <c r="AM778" s="2">
        <v>0.66429502200657</v>
      </c>
      <c r="AN778" s="2">
        <v>1.4152136817646077</v>
      </c>
      <c r="AO778" s="2">
        <v>0.5242956484073592</v>
      </c>
      <c r="AP778" s="1">
        <f>COUNTIF(G778:Q778,0)</f>
        <v>1</v>
      </c>
      <c r="AQ778" s="1">
        <f>COUNTIF(R778:AD778,0)</f>
        <v>2</v>
      </c>
      <c r="AR778" s="1">
        <f>COUNTIF(AE778:AO778,0)</f>
        <v>1</v>
      </c>
      <c r="AS778" s="1">
        <f>COUNTIF(AP778:AR778,0)</f>
        <v>0</v>
      </c>
    </row>
    <row r="779" spans="1:45" ht="13.5">
      <c r="A779" s="8">
        <v>160177561</v>
      </c>
      <c r="C779" s="8" t="s">
        <v>2293</v>
      </c>
      <c r="D779" s="2">
        <v>6.2</v>
      </c>
      <c r="E779" s="9">
        <v>248570</v>
      </c>
      <c r="F779" s="1" t="s">
        <v>2294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0.34798106197698253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0.17251267000087755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1">
        <f>COUNTIF(G779:Q779,0)</f>
        <v>10</v>
      </c>
      <c r="AQ779" s="1">
        <f>COUNTIF(R779:AD779,0)</f>
        <v>12</v>
      </c>
      <c r="AR779" s="1">
        <f>COUNTIF(AE779:AO779,0)</f>
        <v>11</v>
      </c>
      <c r="AS779" s="1">
        <f>COUNTIF(AP779:AR779,0)</f>
        <v>0</v>
      </c>
    </row>
    <row r="780" spans="1:45" ht="13.5">
      <c r="A780" s="8">
        <v>4506761</v>
      </c>
      <c r="B780" s="8" t="s">
        <v>2295</v>
      </c>
      <c r="C780" s="8" t="s">
        <v>2296</v>
      </c>
      <c r="D780" s="2">
        <v>7.2</v>
      </c>
      <c r="E780" s="9">
        <v>11204</v>
      </c>
      <c r="F780" s="8" t="s">
        <v>2297</v>
      </c>
      <c r="G780" s="2">
        <v>549.7730939959359</v>
      </c>
      <c r="H780" s="2">
        <v>0</v>
      </c>
      <c r="I780" s="2">
        <v>604.4183054255155</v>
      </c>
      <c r="J780" s="2">
        <v>348.5261982836807</v>
      </c>
      <c r="K780" s="2">
        <v>220.12914683597276</v>
      </c>
      <c r="L780" s="2">
        <v>95.34353206686275</v>
      </c>
      <c r="M780" s="2">
        <v>1027.6804240708345</v>
      </c>
      <c r="N780" s="2">
        <v>328.7472324312615</v>
      </c>
      <c r="O780" s="2">
        <v>333.3269939975359</v>
      </c>
      <c r="P780" s="2">
        <v>137.15211640870575</v>
      </c>
      <c r="Q780" s="2">
        <v>198.2431077413299</v>
      </c>
      <c r="R780" s="2">
        <v>259.29413488558373</v>
      </c>
      <c r="S780" s="2">
        <v>0</v>
      </c>
      <c r="T780" s="2">
        <v>176.0109193759757</v>
      </c>
      <c r="U780" s="2">
        <v>0</v>
      </c>
      <c r="V780" s="2">
        <v>219.80136864870295</v>
      </c>
      <c r="W780" s="2">
        <v>51.943287607372625</v>
      </c>
      <c r="X780" s="2">
        <v>0</v>
      </c>
      <c r="Y780" s="2">
        <v>549.4087612562755</v>
      </c>
      <c r="Z780" s="2">
        <v>435.8480162750501</v>
      </c>
      <c r="AA780" s="2">
        <v>154.52121410332748</v>
      </c>
      <c r="AB780" s="2">
        <v>547.9927592942748</v>
      </c>
      <c r="AC780" s="2">
        <v>0</v>
      </c>
      <c r="AD780" s="2">
        <v>254.73784817034183</v>
      </c>
      <c r="AE780" s="2">
        <v>330.23580705636965</v>
      </c>
      <c r="AF780" s="2">
        <v>445.2181397242554</v>
      </c>
      <c r="AG780" s="2">
        <v>86.45055092177792</v>
      </c>
      <c r="AH780" s="2">
        <v>0</v>
      </c>
      <c r="AI780" s="2">
        <v>228.65380700720894</v>
      </c>
      <c r="AJ780" s="2">
        <v>526.235802205875</v>
      </c>
      <c r="AK780" s="2">
        <v>397.7039422514125</v>
      </c>
      <c r="AL780" s="2">
        <v>998.8119862913682</v>
      </c>
      <c r="AM780" s="2">
        <v>134.00827556811174</v>
      </c>
      <c r="AN780" s="2">
        <v>47.58185714955774</v>
      </c>
      <c r="AO780" s="2">
        <v>70.51079555858377</v>
      </c>
      <c r="AP780" s="1">
        <f>COUNTIF(G780:Q780,0)</f>
        <v>1</v>
      </c>
      <c r="AQ780" s="1">
        <f>COUNTIF(R780:AD780,0)</f>
        <v>4</v>
      </c>
      <c r="AR780" s="1">
        <f>COUNTIF(AE780:AO780,0)</f>
        <v>1</v>
      </c>
      <c r="AS780" s="1">
        <f>COUNTIF(AP780:AR780,0)</f>
        <v>0</v>
      </c>
    </row>
    <row r="781" spans="1:45" ht="13.5">
      <c r="A781" s="8">
        <v>5032057</v>
      </c>
      <c r="B781" s="8" t="s">
        <v>2298</v>
      </c>
      <c r="C781" s="8" t="s">
        <v>2299</v>
      </c>
      <c r="D781" s="2">
        <v>7</v>
      </c>
      <c r="E781" s="9">
        <v>11741</v>
      </c>
      <c r="F781" s="1" t="s">
        <v>2300</v>
      </c>
      <c r="G781" s="2">
        <v>168.55225528984724</v>
      </c>
      <c r="H781" s="2">
        <v>0</v>
      </c>
      <c r="I781" s="2">
        <v>0</v>
      </c>
      <c r="J781" s="2">
        <v>0</v>
      </c>
      <c r="K781" s="2">
        <v>101.56773468013309</v>
      </c>
      <c r="L781" s="2">
        <v>88.56395962078552</v>
      </c>
      <c r="M781" s="2">
        <v>0</v>
      </c>
      <c r="N781" s="2">
        <v>0</v>
      </c>
      <c r="O781" s="2">
        <v>0</v>
      </c>
      <c r="P781" s="2">
        <v>189.84623304697774</v>
      </c>
      <c r="Q781" s="2">
        <v>364.670333310815</v>
      </c>
      <c r="R781" s="2">
        <v>120.42828073439223</v>
      </c>
      <c r="S781" s="2">
        <v>239.40673214842352</v>
      </c>
      <c r="T781" s="2">
        <v>81.74767400844503</v>
      </c>
      <c r="U781" s="2">
        <v>0</v>
      </c>
      <c r="V781" s="2">
        <v>152.12474640995626</v>
      </c>
      <c r="W781" s="2">
        <v>144.7493015993183</v>
      </c>
      <c r="X781" s="2">
        <v>138.56434842488798</v>
      </c>
      <c r="Y781" s="2">
        <v>127.585517057108</v>
      </c>
      <c r="Z781" s="2">
        <v>101.21406580341811</v>
      </c>
      <c r="AA781" s="2">
        <v>0</v>
      </c>
      <c r="AB781" s="2">
        <v>0</v>
      </c>
      <c r="AC781" s="2">
        <v>0</v>
      </c>
      <c r="AD781" s="2">
        <v>312.3953448119176</v>
      </c>
      <c r="AE781" s="2">
        <v>228.55653134821338</v>
      </c>
      <c r="AF781" s="2">
        <v>0</v>
      </c>
      <c r="AG781" s="2">
        <v>0</v>
      </c>
      <c r="AH781" s="2">
        <v>0</v>
      </c>
      <c r="AI781" s="2">
        <v>0</v>
      </c>
      <c r="AJ781" s="2">
        <v>81.46947731579236</v>
      </c>
      <c r="AK781" s="2">
        <v>147.76979672991587</v>
      </c>
      <c r="AL781" s="2">
        <v>265.08276366539695</v>
      </c>
      <c r="AM781" s="2">
        <v>124.47937735243868</v>
      </c>
      <c r="AN781" s="2">
        <v>88.39692811716237</v>
      </c>
      <c r="AO781" s="2">
        <v>0</v>
      </c>
      <c r="AP781" s="1">
        <f>COUNTIF(G781:Q781,0)</f>
        <v>6</v>
      </c>
      <c r="AQ781" s="1">
        <f>COUNTIF(R781:AD781,0)</f>
        <v>4</v>
      </c>
      <c r="AR781" s="1">
        <f>COUNTIF(AE781:AO781,0)</f>
        <v>5</v>
      </c>
      <c r="AS781" s="1">
        <f>COUNTIF(AP781:AR781,0)</f>
        <v>0</v>
      </c>
    </row>
    <row r="782" spans="1:45" ht="13.5">
      <c r="A782" s="8">
        <v>4506765</v>
      </c>
      <c r="B782" s="8" t="s">
        <v>2301</v>
      </c>
      <c r="C782" s="8" t="s">
        <v>2302</v>
      </c>
      <c r="D782" s="2">
        <v>5.795647</v>
      </c>
      <c r="E782" s="9">
        <v>11729</v>
      </c>
      <c r="F782" s="8" t="s">
        <v>2303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60.297744926786386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45.671604100862126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1">
        <f>COUNTIF(G782:Q782,0)</f>
        <v>10</v>
      </c>
      <c r="AQ782" s="1">
        <f>COUNTIF(R782:AD782,0)</f>
        <v>12</v>
      </c>
      <c r="AR782" s="1">
        <f>COUNTIF(AE782:AO782,0)</f>
        <v>11</v>
      </c>
      <c r="AS782" s="1">
        <f>COUNTIF(AP782:AR782,0)</f>
        <v>0</v>
      </c>
    </row>
    <row r="783" spans="1:45" ht="13.5">
      <c r="A783" s="8">
        <v>5454034</v>
      </c>
      <c r="B783" s="8" t="s">
        <v>2304</v>
      </c>
      <c r="C783" s="8" t="s">
        <v>2305</v>
      </c>
      <c r="D783" s="2">
        <v>4.4</v>
      </c>
      <c r="E783" s="9">
        <v>10714</v>
      </c>
      <c r="F783" s="8" t="s">
        <v>2306</v>
      </c>
      <c r="G783" s="2">
        <v>0</v>
      </c>
      <c r="H783" s="2">
        <v>0</v>
      </c>
      <c r="I783" s="2">
        <v>0</v>
      </c>
      <c r="J783" s="2">
        <v>63.522428765489295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216.79088260959864</v>
      </c>
      <c r="R783" s="2">
        <v>212.66541746820116</v>
      </c>
      <c r="S783" s="2">
        <v>0</v>
      </c>
      <c r="T783" s="2">
        <v>0</v>
      </c>
      <c r="U783" s="2">
        <v>0</v>
      </c>
      <c r="V783" s="2">
        <v>120.18307534384903</v>
      </c>
      <c r="W783" s="2">
        <v>113.60628164425077</v>
      </c>
      <c r="X783" s="2">
        <v>0</v>
      </c>
      <c r="Y783" s="2">
        <v>150.20296496462092</v>
      </c>
      <c r="Z783" s="2">
        <v>59.57828572734025</v>
      </c>
      <c r="AA783" s="2">
        <v>0</v>
      </c>
      <c r="AB783" s="2">
        <v>0</v>
      </c>
      <c r="AC783" s="2">
        <v>0</v>
      </c>
      <c r="AD783" s="2">
        <v>185.71420907766233</v>
      </c>
      <c r="AE783" s="2">
        <v>45.141614818746795</v>
      </c>
      <c r="AF783" s="2">
        <v>0</v>
      </c>
      <c r="AG783" s="2">
        <v>0</v>
      </c>
      <c r="AH783" s="2">
        <v>0</v>
      </c>
      <c r="AI783" s="2">
        <v>125.02341493207746</v>
      </c>
      <c r="AJ783" s="2">
        <v>0</v>
      </c>
      <c r="AK783" s="2">
        <v>0</v>
      </c>
      <c r="AL783" s="2">
        <v>390.09342500191985</v>
      </c>
      <c r="AM783" s="2">
        <v>97.6974606865303</v>
      </c>
      <c r="AN783" s="2">
        <v>0</v>
      </c>
      <c r="AO783" s="2">
        <v>0</v>
      </c>
      <c r="AP783" s="1">
        <f>COUNTIF(G783:Q783,0)</f>
        <v>9</v>
      </c>
      <c r="AQ783" s="1">
        <f>COUNTIF(R783:AD783,0)</f>
        <v>7</v>
      </c>
      <c r="AR783" s="1">
        <f>COUNTIF(AE783:AO783,0)</f>
        <v>7</v>
      </c>
      <c r="AS783" s="1">
        <f>COUNTIF(AP783:AR783,0)</f>
        <v>0</v>
      </c>
    </row>
    <row r="784" spans="1:45" ht="13.5">
      <c r="A784" s="8">
        <v>134167</v>
      </c>
      <c r="B784" s="8" t="s">
        <v>2307</v>
      </c>
      <c r="C784" s="8" t="s">
        <v>2308</v>
      </c>
      <c r="D784" s="2">
        <v>6.4</v>
      </c>
      <c r="E784" s="9">
        <v>13533</v>
      </c>
      <c r="F784" s="8" t="s">
        <v>2309</v>
      </c>
      <c r="G784" s="2">
        <v>62.804428475242275</v>
      </c>
      <c r="H784" s="2">
        <v>0</v>
      </c>
      <c r="I784" s="2">
        <v>0</v>
      </c>
      <c r="J784" s="2">
        <v>39.81458701945378</v>
      </c>
      <c r="K784" s="2">
        <v>50.293786322974015</v>
      </c>
      <c r="L784" s="2">
        <v>0</v>
      </c>
      <c r="M784" s="2">
        <v>0</v>
      </c>
      <c r="N784" s="2">
        <v>0</v>
      </c>
      <c r="O784" s="2">
        <v>0</v>
      </c>
      <c r="P784" s="2">
        <v>94.00707723920377</v>
      </c>
      <c r="Q784" s="2">
        <v>90.58679092754684</v>
      </c>
      <c r="R784" s="2">
        <v>0</v>
      </c>
      <c r="S784" s="2">
        <v>59.27409461712388</v>
      </c>
      <c r="T784" s="2">
        <v>120.64175549004023</v>
      </c>
      <c r="U784" s="2">
        <v>0</v>
      </c>
      <c r="V784" s="2">
        <v>75.32834629495275</v>
      </c>
      <c r="W784" s="2">
        <v>35.603071815627516</v>
      </c>
      <c r="X784" s="2">
        <v>34.30678922598131</v>
      </c>
      <c r="Y784" s="2">
        <v>94.14421229455336</v>
      </c>
      <c r="Z784" s="2">
        <v>37.34247710077774</v>
      </c>
      <c r="AA784" s="2">
        <v>0</v>
      </c>
      <c r="AB784" s="2">
        <v>125.20209676285961</v>
      </c>
      <c r="AC784" s="2">
        <v>0</v>
      </c>
      <c r="AD784" s="2">
        <v>349.20584815966924</v>
      </c>
      <c r="AE784" s="2">
        <v>6762.232709494377</v>
      </c>
      <c r="AF784" s="2">
        <v>0</v>
      </c>
      <c r="AG784" s="2">
        <v>4799.663835199222</v>
      </c>
      <c r="AH784" s="2">
        <v>0</v>
      </c>
      <c r="AI784" s="2">
        <v>0</v>
      </c>
      <c r="AJ784" s="2">
        <v>0</v>
      </c>
      <c r="AK784" s="2">
        <v>54.51900589875438</v>
      </c>
      <c r="AL784" s="2">
        <v>48.90055030104159</v>
      </c>
      <c r="AM784" s="2">
        <v>0</v>
      </c>
      <c r="AN784" s="2">
        <v>0</v>
      </c>
      <c r="AO784" s="2">
        <v>0</v>
      </c>
      <c r="AP784" s="1">
        <f>COUNTIF(G784:Q784,0)</f>
        <v>6</v>
      </c>
      <c r="AQ784" s="1">
        <f>COUNTIF(R784:AD784,0)</f>
        <v>4</v>
      </c>
      <c r="AR784" s="1">
        <f>COUNTIF(AE784:AO784,0)</f>
        <v>7</v>
      </c>
      <c r="AS784" s="1">
        <f>COUNTIF(AP784:AR784,0)</f>
        <v>0</v>
      </c>
    </row>
    <row r="785" spans="1:45" ht="13.5">
      <c r="A785" s="8">
        <v>38016914</v>
      </c>
      <c r="B785" s="8" t="s">
        <v>2310</v>
      </c>
      <c r="C785" s="8" t="s">
        <v>2311</v>
      </c>
      <c r="D785" s="2">
        <v>6.7</v>
      </c>
      <c r="E785" s="9">
        <v>72201</v>
      </c>
      <c r="F785" s="8" t="s">
        <v>2312</v>
      </c>
      <c r="G785" s="2">
        <v>2.20643941063789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2.623824948856239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1">
        <f>COUNTIF(G785:Q785,0)</f>
        <v>10</v>
      </c>
      <c r="AQ785" s="1">
        <f>COUNTIF(R785:AD785,0)</f>
        <v>12</v>
      </c>
      <c r="AR785" s="1">
        <f>COUNTIF(AE785:AO785,0)</f>
        <v>11</v>
      </c>
      <c r="AS785" s="1">
        <f>COUNTIF(AP785:AR785,0)</f>
        <v>0</v>
      </c>
    </row>
    <row r="786" spans="1:45" ht="13.5">
      <c r="A786" s="8">
        <v>9910542</v>
      </c>
      <c r="B786" s="8" t="s">
        <v>2313</v>
      </c>
      <c r="C786" s="8" t="s">
        <v>2314</v>
      </c>
      <c r="D786" s="2">
        <v>6.2</v>
      </c>
      <c r="E786" s="9">
        <v>22368</v>
      </c>
      <c r="F786" s="8" t="s">
        <v>2315</v>
      </c>
      <c r="G786" s="2">
        <v>22.989214017992655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85.94660404112287</v>
      </c>
      <c r="N786" s="2">
        <v>0</v>
      </c>
      <c r="O786" s="2">
        <v>27.876684714731255</v>
      </c>
      <c r="P786" s="2">
        <v>0</v>
      </c>
      <c r="Q786" s="2">
        <v>0</v>
      </c>
      <c r="R786" s="2">
        <v>0</v>
      </c>
      <c r="S786" s="2">
        <v>21.69695481606006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17.230484358662686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10.356811375093688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11.938046906960746</v>
      </c>
      <c r="AO786" s="2">
        <v>0</v>
      </c>
      <c r="AP786" s="1">
        <f>COUNTIF(G786:Q786,0)</f>
        <v>8</v>
      </c>
      <c r="AQ786" s="1">
        <f>COUNTIF(R786:AD786,0)</f>
        <v>11</v>
      </c>
      <c r="AR786" s="1">
        <f>COUNTIF(AE786:AO786,0)</f>
        <v>9</v>
      </c>
      <c r="AS786" s="1">
        <f>COUNTIF(AP786:AR786,0)</f>
        <v>0</v>
      </c>
    </row>
    <row r="787" spans="1:45" ht="13.5">
      <c r="A787" s="8">
        <v>5031631</v>
      </c>
      <c r="B787" s="8" t="s">
        <v>2316</v>
      </c>
      <c r="C787" s="8" t="s">
        <v>2317</v>
      </c>
      <c r="D787" s="2">
        <v>4.9</v>
      </c>
      <c r="E787" s="9">
        <v>54291</v>
      </c>
      <c r="F787" s="8" t="s">
        <v>2318</v>
      </c>
      <c r="G787" s="2">
        <v>3.9023188275154888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2.212177402717354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1">
        <f>COUNTIF(G787:Q787,0)</f>
        <v>10</v>
      </c>
      <c r="AQ787" s="1">
        <f>COUNTIF(R787:AD787,0)</f>
        <v>12</v>
      </c>
      <c r="AR787" s="1">
        <f>COUNTIF(AE787:AO787,0)</f>
        <v>11</v>
      </c>
      <c r="AS787" s="1">
        <f>COUNTIF(AP787:AR787,0)</f>
        <v>0</v>
      </c>
    </row>
    <row r="788" spans="1:45" ht="13.5">
      <c r="A788" s="8">
        <v>156416003</v>
      </c>
      <c r="B788" s="8" t="s">
        <v>2319</v>
      </c>
      <c r="C788" s="8" t="s">
        <v>2320</v>
      </c>
      <c r="D788" s="2">
        <v>7</v>
      </c>
      <c r="E788" s="9">
        <v>72692</v>
      </c>
      <c r="F788" s="8" t="s">
        <v>2321</v>
      </c>
      <c r="G788" s="2">
        <v>4.353466343803874</v>
      </c>
      <c r="H788" s="2">
        <v>0</v>
      </c>
      <c r="I788" s="2">
        <v>10.768912216180423</v>
      </c>
      <c r="J788" s="2">
        <v>5.51972110215032</v>
      </c>
      <c r="K788" s="2">
        <v>1.7431279240590714</v>
      </c>
      <c r="L788" s="2">
        <v>4.529958222606734</v>
      </c>
      <c r="M788" s="2">
        <v>0</v>
      </c>
      <c r="N788" s="2">
        <v>0</v>
      </c>
      <c r="O788" s="2">
        <v>0</v>
      </c>
      <c r="P788" s="2">
        <v>1.629091517812216</v>
      </c>
      <c r="Q788" s="2">
        <v>0</v>
      </c>
      <c r="R788" s="2">
        <v>4.6198398554250995</v>
      </c>
      <c r="S788" s="2">
        <v>4.108751281397593</v>
      </c>
      <c r="T788" s="2">
        <v>4.181312010428898</v>
      </c>
      <c r="U788" s="2">
        <v>0</v>
      </c>
      <c r="V788" s="2">
        <v>2.610798539936996</v>
      </c>
      <c r="W788" s="2">
        <v>4.935854959542126</v>
      </c>
      <c r="X788" s="2">
        <v>1.1890359954326997</v>
      </c>
      <c r="Y788" s="2">
        <v>3.2629359874664785</v>
      </c>
      <c r="Z788" s="2">
        <v>2.5884992698657885</v>
      </c>
      <c r="AA788" s="2">
        <v>7.341605971799575</v>
      </c>
      <c r="AB788" s="2">
        <v>4.339368478177069</v>
      </c>
      <c r="AC788" s="2">
        <v>0</v>
      </c>
      <c r="AD788" s="2">
        <v>2.0171824714848676</v>
      </c>
      <c r="AE788" s="2">
        <v>2.941903301824959</v>
      </c>
      <c r="AF788" s="2">
        <v>0</v>
      </c>
      <c r="AG788" s="2">
        <v>0</v>
      </c>
      <c r="AH788" s="2">
        <v>10.64832220912203</v>
      </c>
      <c r="AI788" s="2">
        <v>0</v>
      </c>
      <c r="AJ788" s="2">
        <v>2.0835412635024704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1">
        <f>COUNTIF(G788:Q788,0)</f>
        <v>5</v>
      </c>
      <c r="AQ788" s="1">
        <f>COUNTIF(R788:AD788,0)</f>
        <v>2</v>
      </c>
      <c r="AR788" s="1">
        <f>COUNTIF(AE788:AO788,0)</f>
        <v>8</v>
      </c>
      <c r="AS788" s="1">
        <f>COUNTIF(AP788:AR788,0)</f>
        <v>0</v>
      </c>
    </row>
    <row r="789" spans="1:45" ht="13.5">
      <c r="A789" s="8">
        <v>115387094</v>
      </c>
      <c r="B789" s="8" t="s">
        <v>2322</v>
      </c>
      <c r="C789" s="8" t="s">
        <v>2323</v>
      </c>
      <c r="D789" s="2">
        <v>8.8</v>
      </c>
      <c r="E789" s="9">
        <v>31631</v>
      </c>
      <c r="F789" s="8" t="s">
        <v>2324</v>
      </c>
      <c r="G789" s="2">
        <v>0</v>
      </c>
      <c r="H789" s="2">
        <v>0</v>
      </c>
      <c r="I789" s="2">
        <v>0</v>
      </c>
      <c r="J789" s="2">
        <v>7.28793573947287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8.603850865516009</v>
      </c>
      <c r="Q789" s="2">
        <v>0</v>
      </c>
      <c r="R789" s="2">
        <v>0</v>
      </c>
      <c r="S789" s="2">
        <v>21.699875594538316</v>
      </c>
      <c r="T789" s="2">
        <v>0</v>
      </c>
      <c r="U789" s="2">
        <v>0</v>
      </c>
      <c r="V789" s="2">
        <v>0</v>
      </c>
      <c r="W789" s="2">
        <v>6.517031041747338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1">
        <f>COUNTIF(G789:Q789,0)</f>
        <v>9</v>
      </c>
      <c r="AQ789" s="1">
        <f>COUNTIF(R789:AD789,0)</f>
        <v>11</v>
      </c>
      <c r="AR789" s="1">
        <f>COUNTIF(AE789:AO789,0)</f>
        <v>11</v>
      </c>
      <c r="AS789" s="1">
        <f>COUNTIF(AP789:AR789,0)</f>
        <v>0</v>
      </c>
    </row>
    <row r="790" spans="1:45" ht="13.5">
      <c r="A790" s="8">
        <v>4759082</v>
      </c>
      <c r="B790" s="8" t="s">
        <v>2325</v>
      </c>
      <c r="C790" s="8" t="s">
        <v>2326</v>
      </c>
      <c r="D790" s="2">
        <v>5</v>
      </c>
      <c r="E790" s="9">
        <v>47174</v>
      </c>
      <c r="F790" s="8" t="s">
        <v>2327</v>
      </c>
      <c r="G790" s="2">
        <v>5.168601223730633</v>
      </c>
      <c r="H790" s="2">
        <v>0</v>
      </c>
      <c r="I790" s="2">
        <v>0</v>
      </c>
      <c r="J790" s="2">
        <v>26.21289334999044</v>
      </c>
      <c r="K790" s="2">
        <v>12.417047579890472</v>
      </c>
      <c r="L790" s="2">
        <v>0</v>
      </c>
      <c r="M790" s="2">
        <v>9.661568300568375</v>
      </c>
      <c r="N790" s="2">
        <v>18.54397786721994</v>
      </c>
      <c r="O790" s="2">
        <v>6.267437704366279</v>
      </c>
      <c r="P790" s="2">
        <v>23.209434728767242</v>
      </c>
      <c r="Q790" s="2">
        <v>0</v>
      </c>
      <c r="R790" s="2">
        <v>7.313133349987353</v>
      </c>
      <c r="S790" s="2">
        <v>9.756132343258615</v>
      </c>
      <c r="T790" s="2">
        <v>9.928426071174885</v>
      </c>
      <c r="U790" s="2">
        <v>0</v>
      </c>
      <c r="V790" s="2">
        <v>3.099639565983613</v>
      </c>
      <c r="W790" s="2">
        <v>11.72007038499602</v>
      </c>
      <c r="X790" s="2">
        <v>5.646675467975171</v>
      </c>
      <c r="Y790" s="2">
        <v>7.747764014198489</v>
      </c>
      <c r="Z790" s="2">
        <v>12.292660089490187</v>
      </c>
      <c r="AA790" s="2">
        <v>0</v>
      </c>
      <c r="AB790" s="2">
        <v>10.303727400325824</v>
      </c>
      <c r="AC790" s="2">
        <v>0</v>
      </c>
      <c r="AD790" s="2">
        <v>9.579503749184713</v>
      </c>
      <c r="AE790" s="2">
        <v>20.956438578032596</v>
      </c>
      <c r="AF790" s="2">
        <v>10.04554808637997</v>
      </c>
      <c r="AG790" s="2">
        <v>4.876503723077345</v>
      </c>
      <c r="AH790" s="2">
        <v>0</v>
      </c>
      <c r="AI790" s="2">
        <v>0</v>
      </c>
      <c r="AJ790" s="2">
        <v>0</v>
      </c>
      <c r="AK790" s="2">
        <v>8.973475515853497</v>
      </c>
      <c r="AL790" s="2">
        <v>20.12178521986701</v>
      </c>
      <c r="AM790" s="2">
        <v>5.0394269538152</v>
      </c>
      <c r="AN790" s="2">
        <v>2.6839979741794893</v>
      </c>
      <c r="AO790" s="2">
        <v>3.9773738095630837</v>
      </c>
      <c r="AP790" s="1">
        <f>COUNTIF(G790:Q790,0)</f>
        <v>4</v>
      </c>
      <c r="AQ790" s="1">
        <f>COUNTIF(R790:AD790,0)</f>
        <v>3</v>
      </c>
      <c r="AR790" s="1">
        <f>COUNTIF(AE790:AO790,0)</f>
        <v>3</v>
      </c>
      <c r="AS790" s="1">
        <f>COUNTIF(AP790:AR790,0)</f>
        <v>0</v>
      </c>
    </row>
    <row r="791" spans="1:45" ht="13.5">
      <c r="A791" s="8">
        <v>6755448</v>
      </c>
      <c r="B791" s="8" t="s">
        <v>2328</v>
      </c>
      <c r="C791" s="8" t="s">
        <v>2329</v>
      </c>
      <c r="D791" s="2">
        <v>8.71801</v>
      </c>
      <c r="E791" s="9">
        <v>24741</v>
      </c>
      <c r="F791" s="8" t="s">
        <v>2330</v>
      </c>
      <c r="G791" s="2">
        <v>0</v>
      </c>
      <c r="H791" s="2">
        <v>0</v>
      </c>
      <c r="I791" s="2">
        <v>30.98769832541059</v>
      </c>
      <c r="J791" s="2">
        <v>0</v>
      </c>
      <c r="K791" s="2">
        <v>7.52381315340969</v>
      </c>
      <c r="L791" s="2">
        <v>0</v>
      </c>
      <c r="M791" s="2">
        <v>0</v>
      </c>
      <c r="N791" s="2">
        <v>0</v>
      </c>
      <c r="O791" s="2">
        <v>22.78562432892093</v>
      </c>
      <c r="P791" s="2">
        <v>28.126404311811932</v>
      </c>
      <c r="Q791" s="2">
        <v>0</v>
      </c>
      <c r="R791" s="2">
        <v>13.29365500226889</v>
      </c>
      <c r="S791" s="2">
        <v>17.7344855236342</v>
      </c>
      <c r="T791" s="2">
        <v>0</v>
      </c>
      <c r="U791" s="2">
        <v>0</v>
      </c>
      <c r="V791" s="2">
        <v>11.26891499158562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1">
        <f>COUNTIF(G791:Q791,0)</f>
        <v>7</v>
      </c>
      <c r="AQ791" s="1">
        <f>COUNTIF(R791:AD791,0)</f>
        <v>10</v>
      </c>
      <c r="AR791" s="1">
        <f>COUNTIF(AE791:AO791,0)</f>
        <v>11</v>
      </c>
      <c r="AS791" s="1">
        <f>COUNTIF(AP791:AR791,0)</f>
        <v>0</v>
      </c>
    </row>
    <row r="792" spans="1:45" ht="13.5">
      <c r="A792" s="8">
        <v>16306550</v>
      </c>
      <c r="B792" s="8" t="s">
        <v>2331</v>
      </c>
      <c r="C792" s="8" t="s">
        <v>2332</v>
      </c>
      <c r="D792" s="2">
        <v>5.9</v>
      </c>
      <c r="E792" s="9">
        <v>52392</v>
      </c>
      <c r="F792" s="8" t="s">
        <v>2333</v>
      </c>
      <c r="G792" s="2">
        <v>4.190332416498045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2.4915025278736334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1">
        <f>COUNTIF(G792:Q792,0)</f>
        <v>10</v>
      </c>
      <c r="AQ792" s="1">
        <f>COUNTIF(R792:AD792,0)</f>
        <v>12</v>
      </c>
      <c r="AR792" s="1">
        <f>COUNTIF(AE792:AO792,0)</f>
        <v>11</v>
      </c>
      <c r="AS792" s="1">
        <f>COUNTIF(AP792:AR792,0)</f>
        <v>0</v>
      </c>
    </row>
    <row r="793" spans="1:45" ht="13.5">
      <c r="A793" s="8">
        <v>62530391</v>
      </c>
      <c r="B793" s="8" t="s">
        <v>2334</v>
      </c>
      <c r="C793" s="8" t="s">
        <v>2335</v>
      </c>
      <c r="D793" s="2">
        <v>7.7</v>
      </c>
      <c r="E793" s="9">
        <v>41674</v>
      </c>
      <c r="F793" s="8" t="s">
        <v>2336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4.685420005409018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2.9836645891876166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1">
        <f>COUNTIF(G793:Q793,0)</f>
        <v>11</v>
      </c>
      <c r="AQ793" s="1">
        <f>COUNTIF(R793:AD793,0)</f>
        <v>12</v>
      </c>
      <c r="AR793" s="1">
        <f>COUNTIF(AE793:AO793,0)</f>
        <v>10</v>
      </c>
      <c r="AS793" s="1">
        <f>COUNTIF(AP793:AR793,0)</f>
        <v>0</v>
      </c>
    </row>
    <row r="794" spans="1:45" ht="13.5">
      <c r="A794" s="8">
        <v>1040689</v>
      </c>
      <c r="B794" s="8" t="s">
        <v>2337</v>
      </c>
      <c r="C794" s="8" t="s">
        <v>2338</v>
      </c>
      <c r="D794" s="2">
        <v>7</v>
      </c>
      <c r="E794" s="9">
        <v>46586</v>
      </c>
      <c r="F794" s="8" t="s">
        <v>2339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3.74945423972114</v>
      </c>
      <c r="S794" s="2">
        <v>5.001983421753797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7.944580042819987</v>
      </c>
      <c r="Z794" s="2">
        <v>3.151232466591733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12.379762702429428</v>
      </c>
      <c r="AM794" s="2">
        <v>0</v>
      </c>
      <c r="AN794" s="2">
        <v>0</v>
      </c>
      <c r="AO794" s="2">
        <v>0</v>
      </c>
      <c r="AP794" s="1">
        <f>COUNTIF(G794:Q794,0)</f>
        <v>11</v>
      </c>
      <c r="AQ794" s="1">
        <f>COUNTIF(R794:AD794,0)</f>
        <v>9</v>
      </c>
      <c r="AR794" s="1">
        <f>COUNTIF(AE794:AO794,0)</f>
        <v>10</v>
      </c>
      <c r="AS794" s="1">
        <f>COUNTIF(AP794:AR794,0)</f>
        <v>0</v>
      </c>
    </row>
    <row r="795" spans="1:45" ht="13.5">
      <c r="A795" s="8">
        <v>47564098</v>
      </c>
      <c r="B795" s="8" t="s">
        <v>2340</v>
      </c>
      <c r="C795" s="8" t="s">
        <v>2341</v>
      </c>
      <c r="D795" s="2">
        <v>8.9</v>
      </c>
      <c r="E795" s="9">
        <v>48759</v>
      </c>
      <c r="F795" s="8" t="s">
        <v>2342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9.043643906128585</v>
      </c>
      <c r="N795" s="2">
        <v>0</v>
      </c>
      <c r="O795" s="2">
        <v>0</v>
      </c>
      <c r="P795" s="2">
        <v>0</v>
      </c>
      <c r="Q795" s="2">
        <v>0</v>
      </c>
      <c r="R795" s="2">
        <v>3.422703840505279</v>
      </c>
      <c r="S795" s="2">
        <v>4.566079960760837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8.966827952761433</v>
      </c>
      <c r="AE795" s="2">
        <v>4.359139729801267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1">
        <f>COUNTIF(G795:Q795,0)</f>
        <v>10</v>
      </c>
      <c r="AQ795" s="1">
        <f>COUNTIF(R795:AD795,0)</f>
        <v>10</v>
      </c>
      <c r="AR795" s="1">
        <f>COUNTIF(AE795:AO795,0)</f>
        <v>10</v>
      </c>
      <c r="AS795" s="1">
        <f>COUNTIF(AP795:AR795,0)</f>
        <v>0</v>
      </c>
    </row>
    <row r="796" spans="1:45" ht="13.5">
      <c r="A796" s="8">
        <v>50363217</v>
      </c>
      <c r="B796" s="8" t="s">
        <v>2343</v>
      </c>
      <c r="C796" s="8" t="s">
        <v>2344</v>
      </c>
      <c r="D796" s="2">
        <v>5.3</v>
      </c>
      <c r="E796" s="9">
        <v>46737</v>
      </c>
      <c r="F796" s="8" t="s">
        <v>2345</v>
      </c>
      <c r="G796" s="2">
        <v>5.2657079390327235</v>
      </c>
      <c r="H796" s="2">
        <v>9.580685211096801</v>
      </c>
      <c r="I796" s="2">
        <v>0</v>
      </c>
      <c r="J796" s="2">
        <v>0</v>
      </c>
      <c r="K796" s="2">
        <v>2.1083894587887024</v>
      </c>
      <c r="L796" s="2">
        <v>10.958365170419453</v>
      </c>
      <c r="M796" s="2">
        <v>19.686176085795545</v>
      </c>
      <c r="N796" s="2">
        <v>0</v>
      </c>
      <c r="O796" s="2">
        <v>12.770378308835266</v>
      </c>
      <c r="P796" s="2">
        <v>7.881829752481131</v>
      </c>
      <c r="Q796" s="2">
        <v>15.19012578378028</v>
      </c>
      <c r="R796" s="2">
        <v>7.450531134696091</v>
      </c>
      <c r="S796" s="2">
        <v>19.878857474351822</v>
      </c>
      <c r="T796" s="2">
        <v>25.28739871875329</v>
      </c>
      <c r="U796" s="2">
        <v>0</v>
      </c>
      <c r="V796" s="2">
        <v>6.315750031479112</v>
      </c>
      <c r="W796" s="2">
        <v>2.9850662200899643</v>
      </c>
      <c r="X796" s="2">
        <v>17.25829245890055</v>
      </c>
      <c r="Y796" s="2">
        <v>7.893327558721956</v>
      </c>
      <c r="Z796" s="2">
        <v>0</v>
      </c>
      <c r="AA796" s="2">
        <v>53.279961021373204</v>
      </c>
      <c r="AB796" s="2">
        <v>20.99462381598211</v>
      </c>
      <c r="AC796" s="2">
        <v>0</v>
      </c>
      <c r="AD796" s="2">
        <v>48.79740839018206</v>
      </c>
      <c r="AE796" s="2">
        <v>14.233442823633467</v>
      </c>
      <c r="AF796" s="2">
        <v>0</v>
      </c>
      <c r="AG796" s="2">
        <v>0</v>
      </c>
      <c r="AH796" s="2">
        <v>19.319417114739856</v>
      </c>
      <c r="AI796" s="2">
        <v>0</v>
      </c>
      <c r="AJ796" s="2">
        <v>0</v>
      </c>
      <c r="AK796" s="2">
        <v>18.28413499869113</v>
      </c>
      <c r="AL796" s="2">
        <v>4.099965913148458</v>
      </c>
      <c r="AM796" s="2">
        <v>10.268213534077498</v>
      </c>
      <c r="AN796" s="2">
        <v>24.60981984542657</v>
      </c>
      <c r="AO796" s="2">
        <v>4.05209996649737</v>
      </c>
      <c r="AP796" s="1">
        <f>COUNTIF(G796:Q796,0)</f>
        <v>3</v>
      </c>
      <c r="AQ796" s="1">
        <f>COUNTIF(R796:AD796,0)</f>
        <v>3</v>
      </c>
      <c r="AR796" s="1">
        <f>COUNTIF(AE796:AO796,0)</f>
        <v>4</v>
      </c>
      <c r="AS796" s="1">
        <f>COUNTIF(AP796:AR796,0)</f>
        <v>0</v>
      </c>
    </row>
    <row r="797" spans="1:45" ht="13.5">
      <c r="A797" s="8">
        <v>50659080</v>
      </c>
      <c r="B797" s="8" t="s">
        <v>2346</v>
      </c>
      <c r="C797" s="8" t="s">
        <v>2347</v>
      </c>
      <c r="D797" s="2">
        <v>5.2</v>
      </c>
      <c r="E797" s="9">
        <v>47652</v>
      </c>
      <c r="F797" s="8" t="s">
        <v>2348</v>
      </c>
      <c r="G797" s="2">
        <v>0</v>
      </c>
      <c r="H797" s="2">
        <v>0</v>
      </c>
      <c r="I797" s="2">
        <v>0</v>
      </c>
      <c r="J797" s="2">
        <v>0</v>
      </c>
      <c r="K797" s="2">
        <v>2.377030061491391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37.10736798841916</v>
      </c>
      <c r="AB797" s="2">
        <v>0</v>
      </c>
      <c r="AC797" s="2">
        <v>0</v>
      </c>
      <c r="AD797" s="2">
        <v>14.889775922035048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3.0828313229333304</v>
      </c>
      <c r="AO797" s="2">
        <v>0</v>
      </c>
      <c r="AP797" s="1">
        <f>COUNTIF(G797:Q797,0)</f>
        <v>10</v>
      </c>
      <c r="AQ797" s="1">
        <f>COUNTIF(R797:AD797,0)</f>
        <v>11</v>
      </c>
      <c r="AR797" s="1">
        <f>COUNTIF(AE797:AO797,0)</f>
        <v>10</v>
      </c>
      <c r="AS797" s="1">
        <f>COUNTIF(AP797:AR797,0)</f>
        <v>0</v>
      </c>
    </row>
    <row r="798" spans="1:45" ht="13.5">
      <c r="A798" s="8">
        <v>999513</v>
      </c>
      <c r="B798" s="8" t="s">
        <v>2349</v>
      </c>
      <c r="C798" s="8" t="s">
        <v>2350</v>
      </c>
      <c r="D798" s="2">
        <v>5.9</v>
      </c>
      <c r="E798" s="9">
        <v>49040</v>
      </c>
      <c r="F798" s="8" t="s">
        <v>2351</v>
      </c>
      <c r="G798" s="2">
        <v>0</v>
      </c>
      <c r="H798" s="2">
        <v>0</v>
      </c>
      <c r="I798" s="2">
        <v>0</v>
      </c>
      <c r="J798" s="2">
        <v>0</v>
      </c>
      <c r="K798" s="2">
        <v>1.915012341963474</v>
      </c>
      <c r="L798" s="2">
        <v>0</v>
      </c>
      <c r="M798" s="2">
        <v>0</v>
      </c>
      <c r="N798" s="2">
        <v>0</v>
      </c>
      <c r="O798" s="2">
        <v>0</v>
      </c>
      <c r="P798" s="2">
        <v>10.738386964281162</v>
      </c>
      <c r="Q798" s="2">
        <v>0</v>
      </c>
      <c r="R798" s="2">
        <v>3.3835919207552885</v>
      </c>
      <c r="S798" s="2">
        <v>0</v>
      </c>
      <c r="T798" s="2">
        <v>0</v>
      </c>
      <c r="U798" s="2">
        <v>0</v>
      </c>
      <c r="V798" s="2">
        <v>2.868241256050313</v>
      </c>
      <c r="W798" s="2">
        <v>2.7112821254260617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8.864362220509063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1">
        <f>COUNTIF(G798:Q798,0)</f>
        <v>9</v>
      </c>
      <c r="AQ798" s="1">
        <f>COUNTIF(R798:AD798,0)</f>
        <v>9</v>
      </c>
      <c r="AR798" s="1">
        <f>COUNTIF(AE798:AO798,0)</f>
        <v>11</v>
      </c>
      <c r="AS798" s="1">
        <f>COUNTIF(AP798:AR798,0)</f>
        <v>0</v>
      </c>
    </row>
    <row r="799" spans="1:45" ht="13.5">
      <c r="A799" s="8">
        <v>73858566</v>
      </c>
      <c r="B799" s="8" t="s">
        <v>2352</v>
      </c>
      <c r="C799" s="8" t="s">
        <v>2353</v>
      </c>
      <c r="D799" s="2">
        <v>6.4</v>
      </c>
      <c r="E799" s="9">
        <v>57071</v>
      </c>
      <c r="F799" s="8" t="s">
        <v>2354</v>
      </c>
      <c r="G799" s="2">
        <v>0</v>
      </c>
      <c r="H799" s="2">
        <v>0</v>
      </c>
      <c r="I799" s="2">
        <v>0</v>
      </c>
      <c r="J799" s="2">
        <v>0</v>
      </c>
      <c r="K799" s="2">
        <v>2.827948728289558</v>
      </c>
      <c r="L799" s="2">
        <v>3.674569553390799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1">
        <f>COUNTIF(G799:Q799,0)</f>
        <v>9</v>
      </c>
      <c r="AQ799" s="1">
        <f>COUNTIF(R799:AD799,0)</f>
        <v>13</v>
      </c>
      <c r="AR799" s="1">
        <f>COUNTIF(AE799:AO799,0)</f>
        <v>11</v>
      </c>
      <c r="AS799" s="1">
        <f>COUNTIF(AP799:AR799,0)</f>
        <v>0</v>
      </c>
    </row>
    <row r="800" spans="1:45" ht="13.5">
      <c r="A800" s="8">
        <v>20178323</v>
      </c>
      <c r="B800" s="8" t="s">
        <v>2355</v>
      </c>
      <c r="C800" s="8" t="s">
        <v>2356</v>
      </c>
      <c r="D800" s="2">
        <v>5.949455</v>
      </c>
      <c r="E800" s="9">
        <v>46343</v>
      </c>
      <c r="F800" s="8" t="s">
        <v>2357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61.726090827703366</v>
      </c>
      <c r="U800" s="2">
        <v>0</v>
      </c>
      <c r="V800" s="2">
        <v>0</v>
      </c>
      <c r="W800" s="2">
        <v>0</v>
      </c>
      <c r="X800" s="2">
        <v>5.850997937842566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20.211831467508457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1">
        <f>COUNTIF(G800:Q800,0)</f>
        <v>11</v>
      </c>
      <c r="AQ800" s="1">
        <f>COUNTIF(R800:AD800,0)</f>
        <v>11</v>
      </c>
      <c r="AR800" s="1">
        <f>COUNTIF(AE800:AO800,0)</f>
        <v>10</v>
      </c>
      <c r="AS800" s="1">
        <f>COUNTIF(AP800:AR800,0)</f>
        <v>0</v>
      </c>
    </row>
    <row r="801" spans="1:45" ht="13.5">
      <c r="A801" s="8">
        <v>115583663</v>
      </c>
      <c r="B801" s="8" t="s">
        <v>2358</v>
      </c>
      <c r="C801" s="8" t="s">
        <v>2359</v>
      </c>
      <c r="D801" s="2">
        <v>5.8</v>
      </c>
      <c r="E801" s="9">
        <v>54566</v>
      </c>
      <c r="F801" s="8" t="s">
        <v>2360</v>
      </c>
      <c r="G801" s="2">
        <v>0</v>
      </c>
      <c r="H801" s="2">
        <v>0</v>
      </c>
      <c r="I801" s="2">
        <v>0</v>
      </c>
      <c r="J801" s="2">
        <v>0</v>
      </c>
      <c r="K801" s="2">
        <v>3.0935579696446265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2.1102018555813737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1">
        <f>COUNTIF(G801:Q801,0)</f>
        <v>10</v>
      </c>
      <c r="AQ801" s="1">
        <f>COUNTIF(R801:AD801,0)</f>
        <v>12</v>
      </c>
      <c r="AR801" s="1">
        <f>COUNTIF(AE801:AO801,0)</f>
        <v>11</v>
      </c>
      <c r="AS801" s="1">
        <f>COUNTIF(AP801:AR801,0)</f>
        <v>0</v>
      </c>
    </row>
    <row r="802" spans="1:45" ht="13.5">
      <c r="A802" s="8">
        <v>32454741</v>
      </c>
      <c r="B802" s="8" t="s">
        <v>2361</v>
      </c>
      <c r="C802" s="8" t="s">
        <v>2362</v>
      </c>
      <c r="D802" s="2">
        <v>9</v>
      </c>
      <c r="E802" s="9">
        <v>46441</v>
      </c>
      <c r="F802" s="8" t="s">
        <v>2363</v>
      </c>
      <c r="G802" s="2">
        <v>31.998274261218796</v>
      </c>
      <c r="H802" s="2">
        <v>0</v>
      </c>
      <c r="I802" s="2">
        <v>0</v>
      </c>
      <c r="J802" s="2">
        <v>30.42774465055099</v>
      </c>
      <c r="K802" s="2">
        <v>21.35351502365334</v>
      </c>
      <c r="L802" s="2">
        <v>0</v>
      </c>
      <c r="M802" s="2">
        <v>19.93792252441956</v>
      </c>
      <c r="N802" s="2">
        <v>38.267948071063344</v>
      </c>
      <c r="O802" s="2">
        <v>12.933685659390274</v>
      </c>
      <c r="P802" s="2">
        <v>27.939178535621195</v>
      </c>
      <c r="Q802" s="2">
        <v>26.922659431839588</v>
      </c>
      <c r="R802" s="2">
        <v>22.637425147771147</v>
      </c>
      <c r="S802" s="2">
        <v>20.13306791884202</v>
      </c>
      <c r="T802" s="2">
        <v>10.244309393582972</v>
      </c>
      <c r="U802" s="2">
        <v>0</v>
      </c>
      <c r="V802" s="2">
        <v>15.99128930149237</v>
      </c>
      <c r="W802" s="2">
        <v>12.092956756464066</v>
      </c>
      <c r="X802" s="2">
        <v>2.913165194785365</v>
      </c>
      <c r="Y802" s="2">
        <v>15.988534557426652</v>
      </c>
      <c r="Z802" s="2">
        <v>19.025646007351224</v>
      </c>
      <c r="AA802" s="2">
        <v>8.99355068855249</v>
      </c>
      <c r="AB802" s="2">
        <v>0</v>
      </c>
      <c r="AC802" s="2">
        <v>0</v>
      </c>
      <c r="AD802" s="2">
        <v>9.884285740773345</v>
      </c>
      <c r="AE802" s="2">
        <v>16.818036450688723</v>
      </c>
      <c r="AF802" s="2">
        <v>0</v>
      </c>
      <c r="AG802" s="2">
        <v>5.031654820213811</v>
      </c>
      <c r="AH802" s="2">
        <v>0</v>
      </c>
      <c r="AI802" s="2">
        <v>0</v>
      </c>
      <c r="AJ802" s="2">
        <v>0</v>
      </c>
      <c r="AK802" s="2">
        <v>9.258976081519693</v>
      </c>
      <c r="AL802" s="2">
        <v>29.066773385039617</v>
      </c>
      <c r="AM802" s="2">
        <v>7.799642437454614</v>
      </c>
      <c r="AN802" s="2">
        <v>2.769392193901978</v>
      </c>
      <c r="AO802" s="2">
        <v>0</v>
      </c>
      <c r="AP802" s="1">
        <f>COUNTIF(G802:Q802,0)</f>
        <v>3</v>
      </c>
      <c r="AQ802" s="1">
        <f>COUNTIF(R802:AD802,0)</f>
        <v>3</v>
      </c>
      <c r="AR802" s="1">
        <f>COUNTIF(AE802:AO802,0)</f>
        <v>5</v>
      </c>
      <c r="AS802" s="1">
        <f>COUNTIF(AP802:AR802,0)</f>
        <v>0</v>
      </c>
    </row>
    <row r="803" spans="1:45" ht="13.5">
      <c r="A803" s="8">
        <v>15214275</v>
      </c>
      <c r="B803" s="8" t="s">
        <v>2364</v>
      </c>
      <c r="C803" s="8" t="s">
        <v>2365</v>
      </c>
      <c r="D803" s="2">
        <v>6.582314</v>
      </c>
      <c r="E803" s="9">
        <v>145815</v>
      </c>
      <c r="F803" s="8" t="s">
        <v>2366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1.9409033128966882</v>
      </c>
      <c r="O803" s="2">
        <v>0.6559806472418849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1">
        <f>COUNTIF(G803:Q803,0)</f>
        <v>9</v>
      </c>
      <c r="AQ803" s="1">
        <f>COUNTIF(R803:AD803,0)</f>
        <v>13</v>
      </c>
      <c r="AR803" s="1">
        <f>COUNTIF(AE803:AO803,0)</f>
        <v>11</v>
      </c>
      <c r="AS803" s="1">
        <f>COUNTIF(AP803:AR803,0)</f>
        <v>0</v>
      </c>
    </row>
    <row r="804" spans="1:45" ht="13.5">
      <c r="A804" s="8">
        <v>5454052</v>
      </c>
      <c r="B804" s="8" t="s">
        <v>2367</v>
      </c>
      <c r="C804" s="8" t="s">
        <v>2368</v>
      </c>
      <c r="D804" s="2">
        <v>4.5</v>
      </c>
      <c r="E804" s="9">
        <v>27775</v>
      </c>
      <c r="F804" s="8" t="s">
        <v>2369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36.15907331200013</v>
      </c>
      <c r="P804" s="2">
        <v>11.158622437030322</v>
      </c>
      <c r="Q804" s="2">
        <v>10.752635093319926</v>
      </c>
      <c r="R804" s="2">
        <v>0</v>
      </c>
      <c r="S804" s="2">
        <v>0</v>
      </c>
      <c r="T804" s="2">
        <v>0</v>
      </c>
      <c r="U804" s="2">
        <v>0</v>
      </c>
      <c r="V804" s="2">
        <v>8.941460577190576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1">
        <f>COUNTIF(G804:Q804,0)</f>
        <v>8</v>
      </c>
      <c r="AQ804" s="1">
        <f>COUNTIF(R804:AD804,0)</f>
        <v>12</v>
      </c>
      <c r="AR804" s="1">
        <f>COUNTIF(AE804:AO804,0)</f>
        <v>11</v>
      </c>
      <c r="AS804" s="1">
        <f>COUNTIF(AP804:AR804,0)</f>
        <v>0</v>
      </c>
    </row>
    <row r="805" spans="1:45" ht="13.5">
      <c r="A805" s="8">
        <v>4826998</v>
      </c>
      <c r="B805" s="8" t="s">
        <v>2370</v>
      </c>
      <c r="C805" s="8" t="s">
        <v>2371</v>
      </c>
      <c r="D805" s="2">
        <v>9.8</v>
      </c>
      <c r="E805" s="9">
        <v>76150</v>
      </c>
      <c r="F805" s="8" t="s">
        <v>2372</v>
      </c>
      <c r="G805" s="2">
        <v>0</v>
      </c>
      <c r="H805" s="2">
        <v>0</v>
      </c>
      <c r="I805" s="2">
        <v>0</v>
      </c>
      <c r="J805" s="2">
        <v>0</v>
      </c>
      <c r="K805" s="2">
        <v>0.7942051244807967</v>
      </c>
      <c r="L805" s="2">
        <v>0</v>
      </c>
      <c r="M805" s="2">
        <v>0</v>
      </c>
      <c r="N805" s="2">
        <v>0</v>
      </c>
      <c r="O805" s="2">
        <v>0</v>
      </c>
      <c r="P805" s="2">
        <v>2.9689911195543806</v>
      </c>
      <c r="Q805" s="2">
        <v>1.4304847342953833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1.1244387885870009</v>
      </c>
      <c r="X805" s="2">
        <v>0</v>
      </c>
      <c r="Y805" s="2">
        <v>0</v>
      </c>
      <c r="Z805" s="2">
        <v>2.358747578382025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1">
        <f>COUNTIF(G805:Q805,0)</f>
        <v>8</v>
      </c>
      <c r="AQ805" s="1">
        <f>COUNTIF(R805:AD805,0)</f>
        <v>11</v>
      </c>
      <c r="AR805" s="1">
        <f>COUNTIF(AE805:AO805,0)</f>
        <v>11</v>
      </c>
      <c r="AS805" s="1">
        <f>COUNTIF(AP805:AR805,0)</f>
        <v>0</v>
      </c>
    </row>
    <row r="806" spans="1:45" ht="13.5">
      <c r="A806" s="8">
        <v>56117838</v>
      </c>
      <c r="B806" s="8" t="s">
        <v>2373</v>
      </c>
      <c r="C806" s="8" t="s">
        <v>2374</v>
      </c>
      <c r="D806" s="2">
        <v>8.951714</v>
      </c>
      <c r="E806" s="9">
        <v>35386</v>
      </c>
      <c r="F806" s="8" t="s">
        <v>2375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17.33884411200311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8.5124676630814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1">
        <f>COUNTIF(G806:Q806,0)</f>
        <v>11</v>
      </c>
      <c r="AQ806" s="1">
        <f>COUNTIF(R806:AD806,0)</f>
        <v>11</v>
      </c>
      <c r="AR806" s="1">
        <f>COUNTIF(AE806:AO806,0)</f>
        <v>11</v>
      </c>
      <c r="AS806" s="1">
        <f>COUNTIF(AP806:AR806,0)</f>
        <v>0</v>
      </c>
    </row>
    <row r="807" spans="1:45" ht="13.5">
      <c r="A807" s="8">
        <v>85815829</v>
      </c>
      <c r="B807" s="8" t="s">
        <v>2376</v>
      </c>
      <c r="C807" s="8" t="s">
        <v>2377</v>
      </c>
      <c r="D807" s="2">
        <v>6.3</v>
      </c>
      <c r="E807" s="9">
        <v>75714</v>
      </c>
      <c r="F807" s="8" t="s">
        <v>2378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1.419470988848354</v>
      </c>
      <c r="S807" s="2">
        <v>0</v>
      </c>
      <c r="T807" s="2">
        <v>0</v>
      </c>
      <c r="U807" s="2">
        <v>0</v>
      </c>
      <c r="V807" s="2">
        <v>1.2032731332070816</v>
      </c>
      <c r="W807" s="2">
        <v>0</v>
      </c>
      <c r="X807" s="2">
        <v>0</v>
      </c>
      <c r="Y807" s="2">
        <v>0</v>
      </c>
      <c r="Z807" s="2">
        <v>1.1929957747068505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1.893047817029413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1">
        <f>COUNTIF(G807:Q807,0)</f>
        <v>11</v>
      </c>
      <c r="AQ807" s="1">
        <f>COUNTIF(R807:AD807,0)</f>
        <v>10</v>
      </c>
      <c r="AR807" s="1">
        <f>COUNTIF(AE807:AO807,0)</f>
        <v>10</v>
      </c>
      <c r="AS807" s="1">
        <f>COUNTIF(AP807:AR807,0)</f>
        <v>0</v>
      </c>
    </row>
    <row r="808" spans="1:45" ht="13.5">
      <c r="A808" s="8">
        <v>9910352</v>
      </c>
      <c r="B808" s="8" t="s">
        <v>2379</v>
      </c>
      <c r="C808" s="8" t="s">
        <v>2380</v>
      </c>
      <c r="D808" s="2">
        <v>5.6</v>
      </c>
      <c r="E808" s="9">
        <v>43975</v>
      </c>
      <c r="F808" s="8" t="s">
        <v>2381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7.212465273136242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3.371816547598357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7.42135053104377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1">
        <f>COUNTIF(G808:Q808,0)</f>
        <v>10</v>
      </c>
      <c r="AQ808" s="1">
        <f>COUNTIF(R808:AD808,0)</f>
        <v>12</v>
      </c>
      <c r="AR808" s="1">
        <f>COUNTIF(AE808:AO808,0)</f>
        <v>10</v>
      </c>
      <c r="AS808" s="1">
        <f>COUNTIF(AP808:AR808,0)</f>
        <v>0</v>
      </c>
    </row>
    <row r="809" spans="1:45" ht="13.5">
      <c r="A809" s="8">
        <v>19923315</v>
      </c>
      <c r="B809" s="8" t="s">
        <v>2382</v>
      </c>
      <c r="C809" s="8" t="s">
        <v>2383</v>
      </c>
      <c r="D809" s="2">
        <v>8.6</v>
      </c>
      <c r="E809" s="9">
        <v>55994</v>
      </c>
      <c r="F809" s="8" t="s">
        <v>2384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2.7495954982880755</v>
      </c>
      <c r="Z809" s="2">
        <v>2.1812643481465357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1">
        <f>COUNTIF(G809:Q809,0)</f>
        <v>11</v>
      </c>
      <c r="AQ809" s="1">
        <f>COUNTIF(R809:AD809,0)</f>
        <v>11</v>
      </c>
      <c r="AR809" s="1">
        <f>COUNTIF(AE809:AO809,0)</f>
        <v>11</v>
      </c>
      <c r="AS809" s="1">
        <f>COUNTIF(AP809:AR809,0)</f>
        <v>0</v>
      </c>
    </row>
    <row r="810" spans="1:45" ht="13.5">
      <c r="A810" s="8">
        <v>4506973</v>
      </c>
      <c r="B810" s="8" t="s">
        <v>2385</v>
      </c>
      <c r="C810" s="8" t="s">
        <v>2386</v>
      </c>
      <c r="D810" s="2">
        <v>6.8</v>
      </c>
      <c r="E810" s="9">
        <v>37699</v>
      </c>
      <c r="F810" s="8" t="s">
        <v>2387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16.13392765047328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6.227907512416222</v>
      </c>
      <c r="AP810" s="1">
        <f>COUNTIF(G810:Q810,0)</f>
        <v>11</v>
      </c>
      <c r="AQ810" s="1">
        <f>COUNTIF(R810:AD810,0)</f>
        <v>12</v>
      </c>
      <c r="AR810" s="1">
        <f>COUNTIF(AE810:AO810,0)</f>
        <v>10</v>
      </c>
      <c r="AS810" s="1">
        <f>COUNTIF(AP810:AR810,0)</f>
        <v>0</v>
      </c>
    </row>
    <row r="811" spans="1:45" ht="13.5">
      <c r="A811" s="8">
        <v>13376856</v>
      </c>
      <c r="B811" s="8" t="s">
        <v>2388</v>
      </c>
      <c r="C811" s="8" t="s">
        <v>2389</v>
      </c>
      <c r="D811" s="2">
        <v>6</v>
      </c>
      <c r="E811" s="9">
        <v>55665</v>
      </c>
      <c r="F811" s="8" t="s">
        <v>2390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2.6261194455200965</v>
      </c>
      <c r="S811" s="2">
        <v>7.006782902363814</v>
      </c>
      <c r="T811" s="2">
        <v>0</v>
      </c>
      <c r="U811" s="2">
        <v>0</v>
      </c>
      <c r="V811" s="2">
        <v>4.45227693727046</v>
      </c>
      <c r="W811" s="2">
        <v>4.208634420833509</v>
      </c>
      <c r="X811" s="2">
        <v>0</v>
      </c>
      <c r="Y811" s="2">
        <v>0</v>
      </c>
      <c r="Z811" s="2">
        <v>2.2071246450220143</v>
      </c>
      <c r="AA811" s="2">
        <v>0</v>
      </c>
      <c r="AB811" s="2">
        <v>0</v>
      </c>
      <c r="AC811" s="2">
        <v>0</v>
      </c>
      <c r="AD811" s="2">
        <v>0</v>
      </c>
      <c r="AE811" s="2">
        <v>1.6723067702638805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1">
        <f>COUNTIF(G811:Q811,0)</f>
        <v>11</v>
      </c>
      <c r="AQ811" s="1">
        <f>COUNTIF(R811:AD811,0)</f>
        <v>8</v>
      </c>
      <c r="AR811" s="1">
        <f>COUNTIF(AE811:AO811,0)</f>
        <v>10</v>
      </c>
      <c r="AS811" s="1">
        <f>COUNTIF(AP811:AR811,0)</f>
        <v>0</v>
      </c>
    </row>
    <row r="812" spans="1:45" ht="13.5">
      <c r="A812" s="8">
        <v>21389315</v>
      </c>
      <c r="B812" s="8" t="s">
        <v>2391</v>
      </c>
      <c r="C812" s="8" t="s">
        <v>2392</v>
      </c>
      <c r="D812" s="2">
        <v>10.2</v>
      </c>
      <c r="E812" s="9">
        <v>34013</v>
      </c>
      <c r="F812" s="8" t="s">
        <v>2393</v>
      </c>
      <c r="G812" s="2">
        <v>19.88467737327462</v>
      </c>
      <c r="H812" s="2">
        <v>0</v>
      </c>
      <c r="I812" s="2">
        <v>0</v>
      </c>
      <c r="J812" s="2">
        <v>0</v>
      </c>
      <c r="K812" s="2">
        <v>7.9618248202591575</v>
      </c>
      <c r="L812" s="2">
        <v>0</v>
      </c>
      <c r="M812" s="2">
        <v>18.58502525737432</v>
      </c>
      <c r="N812" s="2">
        <v>0</v>
      </c>
      <c r="O812" s="2">
        <v>0</v>
      </c>
      <c r="P812" s="2">
        <v>14.881915551886275</v>
      </c>
      <c r="Q812" s="2">
        <v>0</v>
      </c>
      <c r="R812" s="2">
        <v>14.067567892892278</v>
      </c>
      <c r="S812" s="2">
        <v>0</v>
      </c>
      <c r="T812" s="2">
        <v>19.09835376187362</v>
      </c>
      <c r="U812" s="2">
        <v>0</v>
      </c>
      <c r="V812" s="2">
        <v>11.924954175229153</v>
      </c>
      <c r="W812" s="2">
        <v>22.544766786003255</v>
      </c>
      <c r="X812" s="2">
        <v>0</v>
      </c>
      <c r="Y812" s="2">
        <v>14.903624899446596</v>
      </c>
      <c r="Z812" s="2">
        <v>5.911550566538264</v>
      </c>
      <c r="AA812" s="2">
        <v>33.53315602375484</v>
      </c>
      <c r="AB812" s="2">
        <v>19.82028466008877</v>
      </c>
      <c r="AC812" s="2">
        <v>0</v>
      </c>
      <c r="AD812" s="2">
        <v>9.213582805248935</v>
      </c>
      <c r="AE812" s="2">
        <v>0</v>
      </c>
      <c r="AF812" s="2">
        <v>0</v>
      </c>
      <c r="AG812" s="2">
        <v>0</v>
      </c>
      <c r="AH812" s="2">
        <v>0</v>
      </c>
      <c r="AI812" s="2">
        <v>24.810456707488274</v>
      </c>
      <c r="AJ812" s="2">
        <v>0</v>
      </c>
      <c r="AK812" s="2">
        <v>0</v>
      </c>
      <c r="AL812" s="2">
        <v>15.4825334728603</v>
      </c>
      <c r="AM812" s="2">
        <v>0</v>
      </c>
      <c r="AN812" s="2">
        <v>5.162947524568328</v>
      </c>
      <c r="AO812" s="2">
        <v>7.650889628798719</v>
      </c>
      <c r="AP812" s="1">
        <f>COUNTIF(G812:Q812,0)</f>
        <v>7</v>
      </c>
      <c r="AQ812" s="1">
        <f>COUNTIF(R812:AD812,0)</f>
        <v>4</v>
      </c>
      <c r="AR812" s="1">
        <f>COUNTIF(AE812:AO812,0)</f>
        <v>7</v>
      </c>
      <c r="AS812" s="1">
        <f>COUNTIF(AP812:AR812,0)</f>
        <v>0</v>
      </c>
    </row>
    <row r="813" spans="1:45" ht="13.5">
      <c r="A813" s="8">
        <v>148491091</v>
      </c>
      <c r="B813" s="8" t="s">
        <v>2394</v>
      </c>
      <c r="C813" s="8" t="s">
        <v>2395</v>
      </c>
      <c r="D813" s="2">
        <v>6</v>
      </c>
      <c r="E813" s="9">
        <v>53355</v>
      </c>
      <c r="F813" s="8" t="s">
        <v>2396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4.846144376342563</v>
      </c>
      <c r="W813" s="2">
        <v>2.290474101000996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1">
        <f>COUNTIF(G813:Q813,0)</f>
        <v>11</v>
      </c>
      <c r="AQ813" s="1">
        <f>COUNTIF(R813:AD813,0)</f>
        <v>11</v>
      </c>
      <c r="AR813" s="1">
        <f>COUNTIF(AE813:AO813,0)</f>
        <v>11</v>
      </c>
      <c r="AS813" s="1">
        <f>COUNTIF(AP813:AR813,0)</f>
        <v>0</v>
      </c>
    </row>
    <row r="814" spans="1:45" ht="13.5">
      <c r="A814" s="8">
        <v>6031192</v>
      </c>
      <c r="B814" s="8" t="s">
        <v>2397</v>
      </c>
      <c r="C814" s="8" t="s">
        <v>2398</v>
      </c>
      <c r="D814" s="2">
        <v>9.7</v>
      </c>
      <c r="E814" s="9">
        <v>40096</v>
      </c>
      <c r="F814" s="8" t="s">
        <v>2399</v>
      </c>
      <c r="G814" s="2">
        <v>0</v>
      </c>
      <c r="H814" s="2">
        <v>0</v>
      </c>
      <c r="I814" s="2">
        <v>0</v>
      </c>
      <c r="J814" s="2">
        <v>13.606597407346886</v>
      </c>
      <c r="K814" s="2">
        <v>11.458569229973724</v>
      </c>
      <c r="L814" s="2">
        <v>7.444496641095195</v>
      </c>
      <c r="M814" s="2">
        <v>26.747360480797678</v>
      </c>
      <c r="N814" s="2">
        <v>25.66883788076551</v>
      </c>
      <c r="O814" s="2">
        <v>8.67547640064637</v>
      </c>
      <c r="P814" s="2">
        <v>10.70894320558292</v>
      </c>
      <c r="Q814" s="2">
        <v>0</v>
      </c>
      <c r="R814" s="2">
        <v>10.12294318432485</v>
      </c>
      <c r="S814" s="2">
        <v>13.50457713310148</v>
      </c>
      <c r="T814" s="2">
        <v>6.871534280750312</v>
      </c>
      <c r="U814" s="2">
        <v>0</v>
      </c>
      <c r="V814" s="2">
        <v>8.58113033543733</v>
      </c>
      <c r="W814" s="2">
        <v>8.111544049980173</v>
      </c>
      <c r="X814" s="2">
        <v>15.632416970143836</v>
      </c>
      <c r="Y814" s="2">
        <v>10.724565130680071</v>
      </c>
      <c r="Z814" s="2">
        <v>12.761756183860165</v>
      </c>
      <c r="AA814" s="2">
        <v>12.065135772015083</v>
      </c>
      <c r="AB814" s="2">
        <v>14.262565998533292</v>
      </c>
      <c r="AC814" s="2">
        <v>0</v>
      </c>
      <c r="AD814" s="2">
        <v>0</v>
      </c>
      <c r="AE814" s="2">
        <v>3.223133367185889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5.570572251311496</v>
      </c>
      <c r="AM814" s="2">
        <v>0</v>
      </c>
      <c r="AN814" s="2">
        <v>0</v>
      </c>
      <c r="AO814" s="2">
        <v>0</v>
      </c>
      <c r="AP814" s="1">
        <f>COUNTIF(G814:Q814,0)</f>
        <v>4</v>
      </c>
      <c r="AQ814" s="1">
        <f>COUNTIF(R814:AD814,0)</f>
        <v>3</v>
      </c>
      <c r="AR814" s="1">
        <f>COUNTIF(AE814:AO814,0)</f>
        <v>9</v>
      </c>
      <c r="AS814" s="1">
        <f>COUNTIF(AP814:AR814,0)</f>
        <v>0</v>
      </c>
    </row>
    <row r="815" spans="1:45" ht="13.5">
      <c r="A815" s="8">
        <v>55749577</v>
      </c>
      <c r="B815" s="8" t="s">
        <v>2400</v>
      </c>
      <c r="C815" s="8" t="s">
        <v>2401</v>
      </c>
      <c r="D815" s="2">
        <v>10.1</v>
      </c>
      <c r="E815" s="9">
        <v>33065</v>
      </c>
      <c r="F815" s="8" t="s">
        <v>2402</v>
      </c>
      <c r="G815" s="2">
        <v>0</v>
      </c>
      <c r="H815" s="2">
        <v>0</v>
      </c>
      <c r="I815" s="2">
        <v>0</v>
      </c>
      <c r="J815" s="2">
        <v>20.008502211054072</v>
      </c>
      <c r="K815" s="2">
        <v>8.424913331001168</v>
      </c>
      <c r="L815" s="2">
        <v>10.947132706602352</v>
      </c>
      <c r="M815" s="2">
        <v>39.33199500934253</v>
      </c>
      <c r="N815" s="2">
        <v>0</v>
      </c>
      <c r="O815" s="2">
        <v>25.514577016962953</v>
      </c>
      <c r="P815" s="2">
        <v>15.747501553273214</v>
      </c>
      <c r="Q815" s="2">
        <v>7.587277855728718</v>
      </c>
      <c r="R815" s="2">
        <v>14.885788490851823</v>
      </c>
      <c r="S815" s="2">
        <v>19.858481392351127</v>
      </c>
      <c r="T815" s="2">
        <v>0</v>
      </c>
      <c r="U815" s="2">
        <v>0</v>
      </c>
      <c r="V815" s="2">
        <v>6.309276307287298</v>
      </c>
      <c r="W815" s="2">
        <v>11.928025956838919</v>
      </c>
      <c r="X815" s="2">
        <v>5.7468674964682185</v>
      </c>
      <c r="Y815" s="2">
        <v>31.54094718991859</v>
      </c>
      <c r="Z815" s="2">
        <v>18.766163146991193</v>
      </c>
      <c r="AA815" s="2">
        <v>17.741782794329207</v>
      </c>
      <c r="AB815" s="2">
        <v>0</v>
      </c>
      <c r="AC815" s="2">
        <v>0</v>
      </c>
      <c r="AD815" s="2">
        <v>29.248434255188087</v>
      </c>
      <c r="AE815" s="2">
        <v>23.698088939208112</v>
      </c>
      <c r="AF815" s="2">
        <v>0</v>
      </c>
      <c r="AG815" s="2">
        <v>19.852120704651536</v>
      </c>
      <c r="AH815" s="2">
        <v>25.73281928830711</v>
      </c>
      <c r="AI815" s="2">
        <v>0</v>
      </c>
      <c r="AJ815" s="2">
        <v>0</v>
      </c>
      <c r="AK815" s="2">
        <v>9.132696763765672</v>
      </c>
      <c r="AL815" s="2">
        <v>0</v>
      </c>
      <c r="AM815" s="2">
        <v>0</v>
      </c>
      <c r="AN815" s="2">
        <v>0</v>
      </c>
      <c r="AO815" s="2">
        <v>0</v>
      </c>
      <c r="AP815" s="1">
        <f>COUNTIF(G815:Q815,0)</f>
        <v>4</v>
      </c>
      <c r="AQ815" s="1">
        <f>COUNTIF(R815:AD815,0)</f>
        <v>4</v>
      </c>
      <c r="AR815" s="1">
        <f>COUNTIF(AE815:AO815,0)</f>
        <v>7</v>
      </c>
      <c r="AS815" s="1">
        <f>COUNTIF(AP815:AR815,0)</f>
        <v>0</v>
      </c>
    </row>
    <row r="816" spans="1:45" ht="13.5">
      <c r="A816" s="8">
        <v>156071462</v>
      </c>
      <c r="B816" s="8" t="s">
        <v>2403</v>
      </c>
      <c r="C816" s="8" t="s">
        <v>2404</v>
      </c>
      <c r="D816" s="2">
        <v>10.1</v>
      </c>
      <c r="E816" s="9">
        <v>32867</v>
      </c>
      <c r="F816" s="8" t="s">
        <v>2405</v>
      </c>
      <c r="G816" s="2">
        <v>10.647761183496891</v>
      </c>
      <c r="H816" s="2">
        <v>0</v>
      </c>
      <c r="I816" s="2">
        <v>0</v>
      </c>
      <c r="J816" s="2">
        <v>0</v>
      </c>
      <c r="K816" s="2">
        <v>4.263363577872156</v>
      </c>
      <c r="L816" s="2">
        <v>0</v>
      </c>
      <c r="M816" s="2">
        <v>39.807316320001455</v>
      </c>
      <c r="N816" s="2">
        <v>0</v>
      </c>
      <c r="O816" s="2">
        <v>12.911458442980482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6.036087188360142</v>
      </c>
      <c r="X816" s="2">
        <v>0</v>
      </c>
      <c r="Y816" s="2">
        <v>7.9805287115700425</v>
      </c>
      <c r="Z816" s="2">
        <v>0</v>
      </c>
      <c r="AA816" s="2">
        <v>0</v>
      </c>
      <c r="AB816" s="2">
        <v>21.22656090293887</v>
      </c>
      <c r="AC816" s="2">
        <v>0</v>
      </c>
      <c r="AD816" s="2">
        <v>9.867299077883725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1">
        <f>COUNTIF(G816:Q816,0)</f>
        <v>7</v>
      </c>
      <c r="AQ816" s="1">
        <f>COUNTIF(R816:AD816,0)</f>
        <v>9</v>
      </c>
      <c r="AR816" s="1">
        <f>COUNTIF(AE816:AO816,0)</f>
        <v>11</v>
      </c>
      <c r="AS816" s="1">
        <f>COUNTIF(AP816:AR816,0)</f>
        <v>0</v>
      </c>
    </row>
    <row r="817" spans="1:45" ht="13.5">
      <c r="A817" s="8">
        <v>166795299</v>
      </c>
      <c r="B817" s="8" t="s">
        <v>2406</v>
      </c>
      <c r="C817" s="8" t="s">
        <v>2407</v>
      </c>
      <c r="D817" s="2">
        <v>8.9</v>
      </c>
      <c r="E817" s="9">
        <v>54084</v>
      </c>
      <c r="F817" s="8" t="s">
        <v>2408</v>
      </c>
      <c r="G817" s="2">
        <v>0</v>
      </c>
      <c r="H817" s="2">
        <v>11.924203424526445</v>
      </c>
      <c r="I817" s="2">
        <v>0</v>
      </c>
      <c r="J817" s="2">
        <v>4.985661241844432</v>
      </c>
      <c r="K817" s="2">
        <v>9.44683092104683</v>
      </c>
      <c r="L817" s="2">
        <v>16.36665093736457</v>
      </c>
      <c r="M817" s="2">
        <v>0</v>
      </c>
      <c r="N817" s="2">
        <v>0</v>
      </c>
      <c r="O817" s="2">
        <v>0</v>
      </c>
      <c r="P817" s="2">
        <v>5.885875963269053</v>
      </c>
      <c r="Q817" s="2">
        <v>11.343456917683513</v>
      </c>
      <c r="R817" s="2">
        <v>11.127594352184758</v>
      </c>
      <c r="S817" s="2">
        <v>11.133628839360563</v>
      </c>
      <c r="T817" s="2">
        <v>0</v>
      </c>
      <c r="U817" s="2">
        <v>26.12011651371613</v>
      </c>
      <c r="V817" s="2">
        <v>2.3581910842845026</v>
      </c>
      <c r="W817" s="2">
        <v>6.687430482013316</v>
      </c>
      <c r="X817" s="2">
        <v>17.18385568510641</v>
      </c>
      <c r="Y817" s="2">
        <v>0</v>
      </c>
      <c r="Z817" s="2">
        <v>2.3380493770391615</v>
      </c>
      <c r="AA817" s="2">
        <v>0</v>
      </c>
      <c r="AB817" s="2">
        <v>0</v>
      </c>
      <c r="AC817" s="2">
        <v>40.9176115192444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3.413488811531526</v>
      </c>
      <c r="AL817" s="2">
        <v>3.0617117568197223</v>
      </c>
      <c r="AM817" s="2">
        <v>21.08684672096828</v>
      </c>
      <c r="AN817" s="2">
        <v>10.20986466040807</v>
      </c>
      <c r="AO817" s="2">
        <v>27.23370421374065</v>
      </c>
      <c r="AP817" s="1">
        <f>COUNTIF(G817:Q817,0)</f>
        <v>5</v>
      </c>
      <c r="AQ817" s="1">
        <f>COUNTIF(R817:AD817,0)</f>
        <v>5</v>
      </c>
      <c r="AR817" s="1">
        <f>COUNTIF(AE817:AO817,0)</f>
        <v>6</v>
      </c>
      <c r="AS817" s="1">
        <f>COUNTIF(AP817:AR817,0)</f>
        <v>0</v>
      </c>
    </row>
    <row r="818" spans="1:45" ht="13.5">
      <c r="A818" s="8">
        <v>31542711</v>
      </c>
      <c r="B818" s="8" t="s">
        <v>2409</v>
      </c>
      <c r="C818" s="8" t="s">
        <v>2410</v>
      </c>
      <c r="D818" s="2">
        <v>6.5</v>
      </c>
      <c r="E818" s="9">
        <v>40215</v>
      </c>
      <c r="F818" s="1" t="s">
        <v>2411</v>
      </c>
      <c r="G818" s="2">
        <v>7.112172563214333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4.265210358235048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1">
        <f>COUNTIF(G818:Q818,0)</f>
        <v>10</v>
      </c>
      <c r="AQ818" s="1">
        <f>COUNTIF(R818:AD818,0)</f>
        <v>12</v>
      </c>
      <c r="AR818" s="1">
        <f>COUNTIF(AE818:AO818,0)</f>
        <v>11</v>
      </c>
      <c r="AS818" s="1">
        <f>COUNTIF(AP818:AR818,0)</f>
        <v>0</v>
      </c>
    </row>
    <row r="819" spans="1:45" ht="13.5">
      <c r="A819" s="8">
        <v>117553608</v>
      </c>
      <c r="B819" s="8" t="s">
        <v>2412</v>
      </c>
      <c r="C819" s="8" t="s">
        <v>2413</v>
      </c>
      <c r="D819" s="2">
        <v>6.4</v>
      </c>
      <c r="E819" s="9">
        <v>50119</v>
      </c>
      <c r="F819" s="8" t="s">
        <v>2414</v>
      </c>
      <c r="G819" s="2">
        <v>0</v>
      </c>
      <c r="H819" s="2">
        <v>0</v>
      </c>
      <c r="I819" s="2">
        <v>0</v>
      </c>
      <c r="J819" s="2">
        <v>0</v>
      </c>
      <c r="K819" s="2">
        <v>1.833444238246223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5.492142572213103</v>
      </c>
      <c r="W819" s="2">
        <v>2.595797678267496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1">
        <f>COUNTIF(G819:Q819,0)</f>
        <v>10</v>
      </c>
      <c r="AQ819" s="1">
        <f>COUNTIF(R819:AD819,0)</f>
        <v>11</v>
      </c>
      <c r="AR819" s="1">
        <f>COUNTIF(AE819:AO819,0)</f>
        <v>11</v>
      </c>
      <c r="AS819" s="1">
        <f>COUNTIF(AP819:AR819,0)</f>
        <v>0</v>
      </c>
    </row>
    <row r="820" spans="1:45" ht="13.5">
      <c r="A820" s="8">
        <v>4507021</v>
      </c>
      <c r="B820" s="8" t="s">
        <v>2415</v>
      </c>
      <c r="C820" s="8" t="s">
        <v>2416</v>
      </c>
      <c r="D820" s="2">
        <v>4.9</v>
      </c>
      <c r="E820" s="9">
        <v>101793</v>
      </c>
      <c r="F820" s="8" t="s">
        <v>2417</v>
      </c>
      <c r="G820" s="2">
        <v>34.09766358497096</v>
      </c>
      <c r="H820" s="2">
        <v>191.88801654237028</v>
      </c>
      <c r="I820" s="2">
        <v>26.284547634718386</v>
      </c>
      <c r="J820" s="2">
        <v>22.31977293132351</v>
      </c>
      <c r="K820" s="2">
        <v>113.12678838662173</v>
      </c>
      <c r="L820" s="2">
        <v>217.500216560656</v>
      </c>
      <c r="M820" s="2">
        <v>26.903381055522473</v>
      </c>
      <c r="N820" s="2">
        <v>0</v>
      </c>
      <c r="O820" s="2">
        <v>28.46187882782945</v>
      </c>
      <c r="P820" s="2">
        <v>66.29000654310393</v>
      </c>
      <c r="Q820" s="2">
        <v>70.91193424316171</v>
      </c>
      <c r="R820" s="2">
        <v>38.539921960224014</v>
      </c>
      <c r="S820" s="2">
        <v>39.92638360946913</v>
      </c>
      <c r="T820" s="2">
        <v>25.09505118715611</v>
      </c>
      <c r="U820" s="2">
        <v>271.3975420481423</v>
      </c>
      <c r="V820" s="2">
        <v>23.111376476452335</v>
      </c>
      <c r="W820" s="2">
        <v>36.9058209599811</v>
      </c>
      <c r="X820" s="2">
        <v>171.03181731078843</v>
      </c>
      <c r="Y820" s="2">
        <v>0</v>
      </c>
      <c r="Z820" s="2">
        <v>17.114929392680082</v>
      </c>
      <c r="AA820" s="2">
        <v>8.959623219472343</v>
      </c>
      <c r="AB820" s="2">
        <v>10.591444630578987</v>
      </c>
      <c r="AC820" s="2">
        <v>156.1548046665087</v>
      </c>
      <c r="AD820" s="2">
        <v>12.308747553907692</v>
      </c>
      <c r="AE820" s="2">
        <v>27.32881578520628</v>
      </c>
      <c r="AF820" s="2">
        <v>0</v>
      </c>
      <c r="AG820" s="2">
        <v>2.5063366472677036</v>
      </c>
      <c r="AH820" s="2">
        <v>123.45351618672164</v>
      </c>
      <c r="AI820" s="2">
        <v>0</v>
      </c>
      <c r="AJ820" s="2">
        <v>108.08448016946281</v>
      </c>
      <c r="AK820" s="2">
        <v>6.918035486872433</v>
      </c>
      <c r="AL820" s="2">
        <v>31.889790174245462</v>
      </c>
      <c r="AM820" s="2">
        <v>138.16210951628415</v>
      </c>
      <c r="AN820" s="2">
        <v>125.55187233931561</v>
      </c>
      <c r="AO820" s="2">
        <v>229.83611322181133</v>
      </c>
      <c r="AP820" s="1">
        <f>COUNTIF(G820:Q820,0)</f>
        <v>1</v>
      </c>
      <c r="AQ820" s="1">
        <f>COUNTIF(R820:AD820,0)</f>
        <v>1</v>
      </c>
      <c r="AR820" s="1">
        <f>COUNTIF(AE820:AO820,0)</f>
        <v>2</v>
      </c>
      <c r="AS820" s="1">
        <f>COUNTIF(AP820:AR820,0)</f>
        <v>0</v>
      </c>
    </row>
    <row r="821" spans="1:45" ht="13.5">
      <c r="A821" s="8">
        <v>4507033</v>
      </c>
      <c r="B821" s="8" t="s">
        <v>2418</v>
      </c>
      <c r="C821" s="8" t="s">
        <v>2419</v>
      </c>
      <c r="D821" s="2">
        <v>7.2</v>
      </c>
      <c r="E821" s="9">
        <v>72897</v>
      </c>
      <c r="F821" s="8" t="s">
        <v>2420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2.2522579337662836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1.2980675397166936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1">
        <f>COUNTIF(G821:Q821,0)</f>
        <v>10</v>
      </c>
      <c r="AQ821" s="1">
        <f>COUNTIF(R821:AD821,0)</f>
        <v>12</v>
      </c>
      <c r="AR821" s="1">
        <f>COUNTIF(AE821:AO821,0)</f>
        <v>11</v>
      </c>
      <c r="AS821" s="1">
        <f>COUNTIF(AP821:AR821,0)</f>
        <v>0</v>
      </c>
    </row>
    <row r="822" spans="1:45" ht="13.5">
      <c r="A822" s="8">
        <v>1352532</v>
      </c>
      <c r="B822" s="8" t="s">
        <v>2421</v>
      </c>
      <c r="C822" s="8" t="s">
        <v>2422</v>
      </c>
      <c r="D822" s="2">
        <v>7.5</v>
      </c>
      <c r="E822" s="9">
        <v>76824</v>
      </c>
      <c r="F822" s="8" t="s">
        <v>2423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1.1587705663729138</v>
      </c>
      <c r="AA822" s="2">
        <v>0</v>
      </c>
      <c r="AB822" s="2">
        <v>3.885133388056723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1">
        <f>COUNTIF(G822:Q822,0)</f>
        <v>11</v>
      </c>
      <c r="AQ822" s="1">
        <f>COUNTIF(R822:AD822,0)</f>
        <v>11</v>
      </c>
      <c r="AR822" s="1">
        <f>COUNTIF(AE822:AO822,0)</f>
        <v>11</v>
      </c>
      <c r="AS822" s="1">
        <f>COUNTIF(AP822:AR822,0)</f>
        <v>0</v>
      </c>
    </row>
    <row r="823" spans="1:45" ht="13.5">
      <c r="A823" s="8">
        <v>126302539</v>
      </c>
      <c r="B823" s="8" t="s">
        <v>2424</v>
      </c>
      <c r="C823" s="8" t="s">
        <v>2425</v>
      </c>
      <c r="D823" s="2">
        <v>7</v>
      </c>
      <c r="E823" s="9">
        <v>71674</v>
      </c>
      <c r="F823" s="8" t="s">
        <v>2426</v>
      </c>
      <c r="G823" s="2">
        <v>0</v>
      </c>
      <c r="H823" s="2">
        <v>0</v>
      </c>
      <c r="I823" s="2">
        <v>0</v>
      </c>
      <c r="J823" s="2">
        <v>0</v>
      </c>
      <c r="K823" s="2">
        <v>0.8964977740669186</v>
      </c>
      <c r="L823" s="2">
        <v>0</v>
      </c>
      <c r="M823" s="2">
        <v>4.18533041114341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2.113147478809315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1.6781412364015404</v>
      </c>
      <c r="Z823" s="2">
        <v>0</v>
      </c>
      <c r="AA823" s="2">
        <v>3.7758177819034664</v>
      </c>
      <c r="AB823" s="2">
        <v>4.463509680325747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1">
        <f>COUNTIF(G823:Q823,0)</f>
        <v>9</v>
      </c>
      <c r="AQ823" s="1">
        <f>COUNTIF(R823:AD823,0)</f>
        <v>9</v>
      </c>
      <c r="AR823" s="1">
        <f>COUNTIF(AE823:AO823,0)</f>
        <v>11</v>
      </c>
      <c r="AS823" s="1">
        <f>COUNTIF(AP823:AR823,0)</f>
        <v>0</v>
      </c>
    </row>
    <row r="824" spans="1:45" ht="13.5">
      <c r="A824" s="8">
        <v>186910304</v>
      </c>
      <c r="B824" s="8" t="s">
        <v>2427</v>
      </c>
      <c r="C824" s="8" t="s">
        <v>2428</v>
      </c>
      <c r="D824" s="2">
        <v>5.2</v>
      </c>
      <c r="E824" s="9">
        <v>55991</v>
      </c>
      <c r="F824" s="8" t="s">
        <v>2429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3.4627141732048683</v>
      </c>
      <c r="T824" s="2">
        <v>0</v>
      </c>
      <c r="U824" s="2">
        <v>0</v>
      </c>
      <c r="V824" s="2">
        <v>2.2002911562335554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1">
        <f>COUNTIF(G824:Q824,0)</f>
        <v>11</v>
      </c>
      <c r="AQ824" s="1">
        <f>COUNTIF(R824:AD824,0)</f>
        <v>11</v>
      </c>
      <c r="AR824" s="1">
        <f>COUNTIF(AE824:AO824,0)</f>
        <v>11</v>
      </c>
      <c r="AS824" s="1">
        <f>COUNTIF(AP824:AR824,0)</f>
        <v>0</v>
      </c>
    </row>
    <row r="825" spans="1:45" ht="13.5">
      <c r="A825" s="8">
        <v>11321571</v>
      </c>
      <c r="B825" s="8" t="s">
        <v>2430</v>
      </c>
      <c r="C825" s="8" t="s">
        <v>2431</v>
      </c>
      <c r="D825" s="2">
        <v>7.4</v>
      </c>
      <c r="E825" s="9">
        <v>167686</v>
      </c>
      <c r="F825" s="8" t="s">
        <v>2432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1.158192470256815</v>
      </c>
      <c r="T825" s="2">
        <v>0.392882066805292</v>
      </c>
      <c r="U825" s="2">
        <v>0</v>
      </c>
      <c r="V825" s="2">
        <v>0</v>
      </c>
      <c r="W825" s="2">
        <v>0</v>
      </c>
      <c r="X825" s="2">
        <v>0</v>
      </c>
      <c r="Y825" s="2">
        <v>0.3065901399875922</v>
      </c>
      <c r="Z825" s="2">
        <v>0.2432190997783358</v>
      </c>
      <c r="AA825" s="2">
        <v>0</v>
      </c>
      <c r="AB825" s="2">
        <v>0</v>
      </c>
      <c r="AC825" s="2">
        <v>0</v>
      </c>
      <c r="AD825" s="2">
        <v>1.137224129474743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1">
        <f>COUNTIF(G825:Q825,0)</f>
        <v>11</v>
      </c>
      <c r="AQ825" s="1">
        <f>COUNTIF(R825:AD825,0)</f>
        <v>8</v>
      </c>
      <c r="AR825" s="1">
        <f>COUNTIF(AE825:AO825,0)</f>
        <v>11</v>
      </c>
      <c r="AS825" s="1">
        <f>COUNTIF(AP825:AR825,0)</f>
        <v>0</v>
      </c>
    </row>
    <row r="826" spans="1:45" ht="13.5">
      <c r="A826" s="8">
        <v>21071056</v>
      </c>
      <c r="B826" s="8" t="s">
        <v>2433</v>
      </c>
      <c r="C826" s="8" t="s">
        <v>2434</v>
      </c>
      <c r="D826" s="2">
        <v>7.8</v>
      </c>
      <c r="E826" s="9">
        <v>184645</v>
      </c>
      <c r="F826" s="8" t="s">
        <v>2435</v>
      </c>
      <c r="G826" s="2">
        <v>0</v>
      </c>
      <c r="H826" s="2">
        <v>0.20460765431784275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0.2928606272059652</v>
      </c>
      <c r="AL826" s="2">
        <v>0</v>
      </c>
      <c r="AM826" s="2">
        <v>0</v>
      </c>
      <c r="AN826" s="2">
        <v>0</v>
      </c>
      <c r="AO826" s="2">
        <v>0</v>
      </c>
      <c r="AP826" s="1">
        <f>COUNTIF(G826:Q826,0)</f>
        <v>10</v>
      </c>
      <c r="AQ826" s="1">
        <f>COUNTIF(R826:AD826,0)</f>
        <v>13</v>
      </c>
      <c r="AR826" s="1">
        <f>COUNTIF(AE826:AO826,0)</f>
        <v>10</v>
      </c>
      <c r="AS826" s="1">
        <f>COUNTIF(AP826:AR826,0)</f>
        <v>0</v>
      </c>
    </row>
    <row r="827" spans="1:45" ht="13.5">
      <c r="A827" s="8">
        <v>38258648</v>
      </c>
      <c r="B827" s="8" t="s">
        <v>2436</v>
      </c>
      <c r="C827" s="8" t="s">
        <v>2437</v>
      </c>
      <c r="D827" s="2">
        <v>8.369591</v>
      </c>
      <c r="E827" s="9">
        <v>49675</v>
      </c>
      <c r="F827" s="8" t="s">
        <v>2438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4.399236815552211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4.319591420595462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1">
        <f>COUNTIF(G827:Q827,0)</f>
        <v>11</v>
      </c>
      <c r="AQ827" s="1">
        <f>COUNTIF(R827:AD827,0)</f>
        <v>11</v>
      </c>
      <c r="AR827" s="1">
        <f>COUNTIF(AE827:AO827,0)</f>
        <v>11</v>
      </c>
      <c r="AS827" s="1">
        <f>COUNTIF(AP827:AR827,0)</f>
        <v>0</v>
      </c>
    </row>
    <row r="828" spans="1:45" ht="13.5">
      <c r="A828" s="8">
        <v>5803177</v>
      </c>
      <c r="B828" s="8" t="s">
        <v>2439</v>
      </c>
      <c r="C828" s="8" t="s">
        <v>2440</v>
      </c>
      <c r="D828" s="2">
        <v>9</v>
      </c>
      <c r="E828" s="9">
        <v>57950</v>
      </c>
      <c r="F828" s="8" t="s">
        <v>2441</v>
      </c>
      <c r="G828" s="2">
        <v>0</v>
      </c>
      <c r="H828" s="2">
        <v>0</v>
      </c>
      <c r="I828" s="2">
        <v>0</v>
      </c>
      <c r="J828" s="2">
        <v>4.342636657208759</v>
      </c>
      <c r="K828" s="2">
        <v>1.371404656346526</v>
      </c>
      <c r="L828" s="2">
        <v>0</v>
      </c>
      <c r="M828" s="2">
        <v>6.402449376034203</v>
      </c>
      <c r="N828" s="2">
        <v>0</v>
      </c>
      <c r="O828" s="2">
        <v>0</v>
      </c>
      <c r="P828" s="2">
        <v>5.126746378865518</v>
      </c>
      <c r="Q828" s="2">
        <v>2.4701092513446077</v>
      </c>
      <c r="R828" s="2">
        <v>0</v>
      </c>
      <c r="S828" s="2">
        <v>0</v>
      </c>
      <c r="T828" s="2">
        <v>0</v>
      </c>
      <c r="U828" s="2">
        <v>0</v>
      </c>
      <c r="V828" s="2">
        <v>2.054043897199924</v>
      </c>
      <c r="W828" s="2">
        <v>5.82492057622884</v>
      </c>
      <c r="X828" s="2">
        <v>1.8709464499918964</v>
      </c>
      <c r="Y828" s="2">
        <v>5.134225141838226</v>
      </c>
      <c r="Z828" s="2">
        <v>4.072999924615087</v>
      </c>
      <c r="AA828" s="2">
        <v>0</v>
      </c>
      <c r="AB828" s="2">
        <v>0</v>
      </c>
      <c r="AC828" s="2">
        <v>0</v>
      </c>
      <c r="AD828" s="2">
        <v>0</v>
      </c>
      <c r="AE828" s="2">
        <v>1.5430268889843666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1">
        <f>COUNTIF(G828:Q828,0)</f>
        <v>6</v>
      </c>
      <c r="AQ828" s="1">
        <f>COUNTIF(R828:AD828,0)</f>
        <v>8</v>
      </c>
      <c r="AR828" s="1">
        <f>COUNTIF(AE828:AO828,0)</f>
        <v>10</v>
      </c>
      <c r="AS828" s="1">
        <f>COUNTIF(AP828:AR828,0)</f>
        <v>0</v>
      </c>
    </row>
    <row r="829" spans="1:45" ht="13.5">
      <c r="A829" s="8">
        <v>14488599</v>
      </c>
      <c r="B829" s="8" t="s">
        <v>2442</v>
      </c>
      <c r="C829" s="8" t="s">
        <v>2443</v>
      </c>
      <c r="D829" s="2">
        <v>6.9</v>
      </c>
      <c r="E829" s="9">
        <v>22090</v>
      </c>
      <c r="F829" s="8" t="s">
        <v>2444</v>
      </c>
      <c r="G829" s="2">
        <v>47.142976065062264</v>
      </c>
      <c r="H829" s="2">
        <v>0</v>
      </c>
      <c r="I829" s="2">
        <v>0</v>
      </c>
      <c r="J829" s="2">
        <v>29.88607919007431</v>
      </c>
      <c r="K829" s="2">
        <v>0</v>
      </c>
      <c r="L829" s="2">
        <v>24.52708889871483</v>
      </c>
      <c r="M829" s="2">
        <v>44.06173579937193</v>
      </c>
      <c r="N829" s="2">
        <v>0</v>
      </c>
      <c r="O829" s="2">
        <v>0</v>
      </c>
      <c r="P829" s="2">
        <v>35.282331993366235</v>
      </c>
      <c r="Q829" s="2">
        <v>50.997967263466144</v>
      </c>
      <c r="R829" s="2">
        <v>66.7033217606633</v>
      </c>
      <c r="S829" s="2">
        <v>88.98599323819505</v>
      </c>
      <c r="T829" s="2">
        <v>67.91811735564227</v>
      </c>
      <c r="U829" s="2">
        <v>0</v>
      </c>
      <c r="V829" s="2">
        <v>42.40786652254438</v>
      </c>
      <c r="W829" s="2">
        <v>40.08717545551263</v>
      </c>
      <c r="X829" s="2">
        <v>38.627629833152476</v>
      </c>
      <c r="Y829" s="2">
        <v>53.00070139897666</v>
      </c>
      <c r="Z829" s="2">
        <v>28.030435861160182</v>
      </c>
      <c r="AA829" s="2">
        <v>0</v>
      </c>
      <c r="AB829" s="2">
        <v>93.980625161072</v>
      </c>
      <c r="AC829" s="2">
        <v>0</v>
      </c>
      <c r="AD829" s="2">
        <v>43.68747910842165</v>
      </c>
      <c r="AE829" s="2">
        <v>63.71478081646552</v>
      </c>
      <c r="AF829" s="2">
        <v>0</v>
      </c>
      <c r="AG829" s="2">
        <v>88.95749095237355</v>
      </c>
      <c r="AH829" s="2">
        <v>28.827235551744856</v>
      </c>
      <c r="AI829" s="2">
        <v>0</v>
      </c>
      <c r="AJ829" s="2">
        <v>22.562328075802302</v>
      </c>
      <c r="AK829" s="2">
        <v>20.461838858936062</v>
      </c>
      <c r="AL829" s="2">
        <v>91.76572131848718</v>
      </c>
      <c r="AM829" s="2">
        <v>45.96477344287396</v>
      </c>
      <c r="AN829" s="2">
        <v>61.202077108635166</v>
      </c>
      <c r="AO829" s="2">
        <v>36.27775295279968</v>
      </c>
      <c r="AP829" s="1">
        <f>COUNTIF(G829:Q829,0)</f>
        <v>5</v>
      </c>
      <c r="AQ829" s="1">
        <f>COUNTIF(R829:AD829,0)</f>
        <v>3</v>
      </c>
      <c r="AR829" s="1">
        <f>COUNTIF(AE829:AO829,0)</f>
        <v>2</v>
      </c>
      <c r="AS829" s="1">
        <f>COUNTIF(AP829:AR829,0)</f>
        <v>0</v>
      </c>
    </row>
    <row r="830" spans="1:45" ht="13.5">
      <c r="A830" s="8">
        <v>118582275</v>
      </c>
      <c r="B830" s="8" t="s">
        <v>2445</v>
      </c>
      <c r="C830" s="8" t="s">
        <v>2446</v>
      </c>
      <c r="D830" s="2">
        <v>6.1</v>
      </c>
      <c r="E830" s="9">
        <v>25852</v>
      </c>
      <c r="F830" s="8" t="s">
        <v>2447</v>
      </c>
      <c r="G830" s="2">
        <v>51.631101655190164</v>
      </c>
      <c r="H830" s="2">
        <v>0</v>
      </c>
      <c r="I830" s="2">
        <v>0</v>
      </c>
      <c r="J830" s="2">
        <v>21.820870912748727</v>
      </c>
      <c r="K830" s="2">
        <v>27.564124136984194</v>
      </c>
      <c r="L830" s="2">
        <v>0</v>
      </c>
      <c r="M830" s="2">
        <v>32.17101323177427</v>
      </c>
      <c r="N830" s="2">
        <v>61.747589912599</v>
      </c>
      <c r="O830" s="2">
        <v>20.869264186087367</v>
      </c>
      <c r="P830" s="2">
        <v>25.76086367942448</v>
      </c>
      <c r="Q830" s="2">
        <v>0</v>
      </c>
      <c r="R830" s="2">
        <v>0</v>
      </c>
      <c r="S830" s="2">
        <v>32.48589182849846</v>
      </c>
      <c r="T830" s="2">
        <v>49.589391168668186</v>
      </c>
      <c r="U830" s="2">
        <v>0</v>
      </c>
      <c r="V830" s="2">
        <v>51.6057757854507</v>
      </c>
      <c r="W830" s="2">
        <v>19.512698544544353</v>
      </c>
      <c r="X830" s="2">
        <v>18.802255031936962</v>
      </c>
      <c r="Y830" s="2">
        <v>51.596885901594455</v>
      </c>
      <c r="Z830" s="2">
        <v>10.23300043248226</v>
      </c>
      <c r="AA830" s="2">
        <v>0</v>
      </c>
      <c r="AB830" s="2">
        <v>34.30926949126642</v>
      </c>
      <c r="AC830" s="2">
        <v>0</v>
      </c>
      <c r="AD830" s="2">
        <v>47.84663301258081</v>
      </c>
      <c r="AE830" s="2">
        <v>46.520388257952554</v>
      </c>
      <c r="AF830" s="2">
        <v>16.724793033256457</v>
      </c>
      <c r="AG830" s="2">
        <v>0</v>
      </c>
      <c r="AH830" s="2">
        <v>0</v>
      </c>
      <c r="AI830" s="2">
        <v>0</v>
      </c>
      <c r="AJ830" s="2">
        <v>0</v>
      </c>
      <c r="AK830" s="2">
        <v>14.939903676846255</v>
      </c>
      <c r="AL830" s="2">
        <v>0</v>
      </c>
      <c r="AM830" s="2">
        <v>0</v>
      </c>
      <c r="AN830" s="2">
        <v>8.937155092750734</v>
      </c>
      <c r="AO830" s="2">
        <v>13.243827655561775</v>
      </c>
      <c r="AP830" s="1">
        <f>COUNTIF(G830:Q830,0)</f>
        <v>4</v>
      </c>
      <c r="AQ830" s="1">
        <f>COUNTIF(R830:AD830,0)</f>
        <v>4</v>
      </c>
      <c r="AR830" s="1">
        <f>COUNTIF(AE830:AO830,0)</f>
        <v>6</v>
      </c>
      <c r="AS830" s="1">
        <f>COUNTIF(AP830:AR830,0)</f>
        <v>0</v>
      </c>
    </row>
    <row r="831" spans="1:45" ht="13.5">
      <c r="A831" s="8">
        <v>51702136</v>
      </c>
      <c r="B831" s="8" t="s">
        <v>2448</v>
      </c>
      <c r="C831" s="8" t="s">
        <v>2449</v>
      </c>
      <c r="D831" s="2">
        <v>6.4</v>
      </c>
      <c r="E831" s="9">
        <v>142455</v>
      </c>
      <c r="F831" s="8" t="s">
        <v>2450</v>
      </c>
      <c r="G831" s="2">
        <v>1.7003733595962638</v>
      </c>
      <c r="H831" s="2">
        <v>0</v>
      </c>
      <c r="I831" s="2">
        <v>0</v>
      </c>
      <c r="J831" s="2">
        <v>3.593146998006882</v>
      </c>
      <c r="K831" s="2">
        <v>1.3616589863646882</v>
      </c>
      <c r="L831" s="2">
        <v>0</v>
      </c>
      <c r="M831" s="2">
        <v>1.0594918972647744</v>
      </c>
      <c r="N831" s="2">
        <v>4.067081799177683</v>
      </c>
      <c r="O831" s="2">
        <v>1.3745800387287384</v>
      </c>
      <c r="P831" s="2">
        <v>1.6967713225728205</v>
      </c>
      <c r="Q831" s="2">
        <v>0</v>
      </c>
      <c r="R831" s="2">
        <v>0</v>
      </c>
      <c r="S831" s="2">
        <v>2.139723664887246</v>
      </c>
      <c r="T831" s="2">
        <v>0</v>
      </c>
      <c r="U831" s="2">
        <v>0</v>
      </c>
      <c r="V831" s="2">
        <v>1.3596314397147082</v>
      </c>
      <c r="W831" s="2">
        <v>0.6426140778586454</v>
      </c>
      <c r="X831" s="2">
        <v>0</v>
      </c>
      <c r="Y831" s="2">
        <v>0</v>
      </c>
      <c r="Z831" s="2">
        <v>2.0220278978743167</v>
      </c>
      <c r="AA831" s="2">
        <v>0</v>
      </c>
      <c r="AB831" s="2">
        <v>0</v>
      </c>
      <c r="AC831" s="2">
        <v>0</v>
      </c>
      <c r="AD831" s="2">
        <v>0</v>
      </c>
      <c r="AE831" s="2">
        <v>2.042748817051327</v>
      </c>
      <c r="AF831" s="2">
        <v>0</v>
      </c>
      <c r="AG831" s="2">
        <v>0</v>
      </c>
      <c r="AH831" s="2">
        <v>0</v>
      </c>
      <c r="AI831" s="2">
        <v>0</v>
      </c>
      <c r="AJ831" s="2">
        <v>0.5425252397814709</v>
      </c>
      <c r="AK831" s="2">
        <v>2.460088337519522</v>
      </c>
      <c r="AL831" s="2">
        <v>1.3239383753689578</v>
      </c>
      <c r="AM831" s="2">
        <v>0.2763129058514658</v>
      </c>
      <c r="AN831" s="2">
        <v>0.5886568344708488</v>
      </c>
      <c r="AO831" s="2">
        <v>0.43616058930901674</v>
      </c>
      <c r="AP831" s="1">
        <f>COUNTIF(G831:Q831,0)</f>
        <v>4</v>
      </c>
      <c r="AQ831" s="1">
        <f>COUNTIF(R831:AD831,0)</f>
        <v>9</v>
      </c>
      <c r="AR831" s="1">
        <f>COUNTIF(AE831:AO831,0)</f>
        <v>4</v>
      </c>
      <c r="AS831" s="1">
        <f>COUNTIF(AP831:AR831,0)</f>
        <v>0</v>
      </c>
    </row>
    <row r="832" spans="1:45" ht="13.5">
      <c r="A832" s="8">
        <v>110347423</v>
      </c>
      <c r="B832" s="8" t="s">
        <v>2451</v>
      </c>
      <c r="C832" s="8" t="s">
        <v>2452</v>
      </c>
      <c r="D832" s="2">
        <v>5.8</v>
      </c>
      <c r="E832" s="9">
        <v>90974</v>
      </c>
      <c r="F832" s="8" t="s">
        <v>2453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1.3116516556843258</v>
      </c>
      <c r="T832" s="2">
        <v>2.669630963666553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1">
        <f>COUNTIF(G832:Q832,0)</f>
        <v>11</v>
      </c>
      <c r="AQ832" s="1">
        <f>COUNTIF(R832:AD832,0)</f>
        <v>11</v>
      </c>
      <c r="AR832" s="1">
        <f>COUNTIF(AE832:AO832,0)</f>
        <v>11</v>
      </c>
      <c r="AS832" s="1">
        <f>COUNTIF(AP832:AR832,0)</f>
        <v>0</v>
      </c>
    </row>
    <row r="833" spans="1:45" ht="13.5">
      <c r="A833" s="8">
        <v>1174412</v>
      </c>
      <c r="B833" s="8" t="s">
        <v>2454</v>
      </c>
      <c r="C833" s="8" t="s">
        <v>2455</v>
      </c>
      <c r="D833" s="2">
        <v>4.8</v>
      </c>
      <c r="E833" s="9">
        <v>279915</v>
      </c>
      <c r="F833" s="8" t="s">
        <v>2456</v>
      </c>
      <c r="G833" s="2">
        <v>0.5872000433312509</v>
      </c>
      <c r="H833" s="2">
        <v>5.519965024117555</v>
      </c>
      <c r="I833" s="2">
        <v>0</v>
      </c>
      <c r="J833" s="2">
        <v>0.3722528457090451</v>
      </c>
      <c r="K833" s="2">
        <v>3.29160856289766</v>
      </c>
      <c r="L833" s="2">
        <v>8.554076306906602</v>
      </c>
      <c r="M833" s="2">
        <v>0</v>
      </c>
      <c r="N833" s="2">
        <v>0</v>
      </c>
      <c r="O833" s="2">
        <v>0.7120378478189971</v>
      </c>
      <c r="P833" s="2">
        <v>2.6368025871009295</v>
      </c>
      <c r="Q833" s="2">
        <v>4.023039489955714</v>
      </c>
      <c r="R833" s="2">
        <v>0.8308383707923666</v>
      </c>
      <c r="S833" s="2">
        <v>1.1083852452002285</v>
      </c>
      <c r="T833" s="2">
        <v>0.5639796887828977</v>
      </c>
      <c r="U833" s="2">
        <v>13.164190025770274</v>
      </c>
      <c r="V833" s="2">
        <v>0.1760736037344264</v>
      </c>
      <c r="W833" s="2">
        <v>1.9972596665953306</v>
      </c>
      <c r="X833" s="2">
        <v>7.617974233136223</v>
      </c>
      <c r="Y833" s="2">
        <v>0.11002704522767127</v>
      </c>
      <c r="Z833" s="2">
        <v>0.26185459414279405</v>
      </c>
      <c r="AA833" s="2">
        <v>0</v>
      </c>
      <c r="AB833" s="2">
        <v>0</v>
      </c>
      <c r="AC833" s="2">
        <v>9.929077390859447</v>
      </c>
      <c r="AD833" s="2">
        <v>0.13603982908341464</v>
      </c>
      <c r="AE833" s="2">
        <v>0.2645379734804707</v>
      </c>
      <c r="AF833" s="2">
        <v>0</v>
      </c>
      <c r="AG833" s="2">
        <v>0</v>
      </c>
      <c r="AH833" s="2">
        <v>0</v>
      </c>
      <c r="AI833" s="2">
        <v>0</v>
      </c>
      <c r="AJ833" s="2">
        <v>0.5620604013408298</v>
      </c>
      <c r="AK833" s="2">
        <v>0</v>
      </c>
      <c r="AL833" s="2">
        <v>0.11430087795087954</v>
      </c>
      <c r="AM833" s="2">
        <v>4.794894136636169</v>
      </c>
      <c r="AN833" s="2">
        <v>3.8878134810757596</v>
      </c>
      <c r="AO833" s="2">
        <v>5.987221712793351</v>
      </c>
      <c r="AP833" s="1">
        <f>COUNTIF(G833:Q833,0)</f>
        <v>3</v>
      </c>
      <c r="AQ833" s="1">
        <f>COUNTIF(R833:AD833,0)</f>
        <v>2</v>
      </c>
      <c r="AR833" s="1">
        <f>COUNTIF(AE833:AO833,0)</f>
        <v>5</v>
      </c>
      <c r="AS833" s="1">
        <f>COUNTIF(AP833:AR833,0)</f>
        <v>0</v>
      </c>
    </row>
    <row r="834" spans="1:45" ht="13.5">
      <c r="A834" s="8">
        <v>154759259</v>
      </c>
      <c r="B834" s="8" t="s">
        <v>2457</v>
      </c>
      <c r="C834" s="8" t="s">
        <v>2458</v>
      </c>
      <c r="D834" s="2">
        <v>5.1</v>
      </c>
      <c r="E834" s="9">
        <v>284538</v>
      </c>
      <c r="F834" s="8" t="s">
        <v>2459</v>
      </c>
      <c r="G834" s="2">
        <v>2.9834390996969535</v>
      </c>
      <c r="H834" s="2">
        <v>0</v>
      </c>
      <c r="I834" s="2">
        <v>2.1085591001153103</v>
      </c>
      <c r="J834" s="2">
        <v>4.953504015012991</v>
      </c>
      <c r="K834" s="2">
        <v>2.047832598031989</v>
      </c>
      <c r="L834" s="2">
        <v>1.4782806349849769</v>
      </c>
      <c r="M834" s="2">
        <v>2.3900940686647862</v>
      </c>
      <c r="N834" s="2">
        <v>3.0582924104420393</v>
      </c>
      <c r="O834" s="2">
        <v>4.4790739239544815</v>
      </c>
      <c r="P834" s="2">
        <v>3.9340501623667494</v>
      </c>
      <c r="Q834" s="2">
        <v>1.4344008351568929</v>
      </c>
      <c r="R834" s="2">
        <v>1.6081195653533489</v>
      </c>
      <c r="S834" s="2">
        <v>2.1453221967295213</v>
      </c>
      <c r="T834" s="2">
        <v>0.8187032555399912</v>
      </c>
      <c r="U834" s="2">
        <v>0</v>
      </c>
      <c r="V834" s="2">
        <v>1.9595840154999236</v>
      </c>
      <c r="W834" s="2">
        <v>1.6107386525933378</v>
      </c>
      <c r="X834" s="2">
        <v>0.4656278402506165</v>
      </c>
      <c r="Y834" s="2">
        <v>2.342577273818993</v>
      </c>
      <c r="Z834" s="2">
        <v>3.2099209294762345</v>
      </c>
      <c r="AA834" s="2">
        <v>1.1979088332028942</v>
      </c>
      <c r="AB834" s="2">
        <v>1.132867735042737</v>
      </c>
      <c r="AC834" s="2">
        <v>0</v>
      </c>
      <c r="AD834" s="2">
        <v>0.7899309366551992</v>
      </c>
      <c r="AE834" s="2">
        <v>3.4561579781857326</v>
      </c>
      <c r="AF834" s="2">
        <v>0.2761203995827837</v>
      </c>
      <c r="AG834" s="2">
        <v>0.4021190715542958</v>
      </c>
      <c r="AH834" s="2">
        <v>0.17374562571315919</v>
      </c>
      <c r="AI834" s="2">
        <v>0.3545227323624906</v>
      </c>
      <c r="AJ834" s="2">
        <v>0.13598618577349417</v>
      </c>
      <c r="AK834" s="2">
        <v>2.3431988405103037</v>
      </c>
      <c r="AL834" s="2">
        <v>3.4291229338817524</v>
      </c>
      <c r="AM834" s="2">
        <v>0.90036658221517</v>
      </c>
      <c r="AN834" s="2">
        <v>0.9590701898575609</v>
      </c>
      <c r="AO834" s="2">
        <v>0.7652781364443134</v>
      </c>
      <c r="AP834" s="1">
        <f>COUNTIF(G834:Q834,0)</f>
        <v>1</v>
      </c>
      <c r="AQ834" s="1">
        <f>COUNTIF(R834:AD834,0)</f>
        <v>2</v>
      </c>
      <c r="AR834" s="1">
        <f>COUNTIF(AE834:AO834,0)</f>
        <v>0</v>
      </c>
      <c r="AS834" s="1">
        <f>COUNTIF(AP834:AR834,0)</f>
        <v>1</v>
      </c>
    </row>
    <row r="835" spans="1:45" ht="13.5">
      <c r="A835" s="8">
        <v>134798</v>
      </c>
      <c r="B835" s="8" t="s">
        <v>2460</v>
      </c>
      <c r="C835" s="8" t="s">
        <v>2461</v>
      </c>
      <c r="D835" s="2">
        <v>5</v>
      </c>
      <c r="E835" s="9">
        <v>246321</v>
      </c>
      <c r="F835" s="8" t="s">
        <v>2462</v>
      </c>
      <c r="G835" s="2">
        <v>1.1374355658035082</v>
      </c>
      <c r="H835" s="2">
        <v>10.402887287898091</v>
      </c>
      <c r="I835" s="2">
        <v>0</v>
      </c>
      <c r="J835" s="2">
        <v>0.24035739948687182</v>
      </c>
      <c r="K835" s="2">
        <v>6.0452153795509735</v>
      </c>
      <c r="L835" s="2">
        <v>16.89356699609849</v>
      </c>
      <c r="M835" s="2">
        <v>0</v>
      </c>
      <c r="N835" s="2">
        <v>0</v>
      </c>
      <c r="O835" s="2">
        <v>0.6896262879281115</v>
      </c>
      <c r="P835" s="2">
        <v>4.279119119919203</v>
      </c>
      <c r="Q835" s="2">
        <v>3.5546227228148553</v>
      </c>
      <c r="R835" s="2">
        <v>1.0729167150740753</v>
      </c>
      <c r="S835" s="2">
        <v>0.8945821309253745</v>
      </c>
      <c r="T835" s="2">
        <v>0.18207609817068332</v>
      </c>
      <c r="U835" s="2">
        <v>31.10411013675862</v>
      </c>
      <c r="V835" s="2">
        <v>0.22737552714354106</v>
      </c>
      <c r="W835" s="2">
        <v>1.5045297910077828</v>
      </c>
      <c r="X835" s="2">
        <v>9.266134817491906</v>
      </c>
      <c r="Y835" s="2">
        <v>0</v>
      </c>
      <c r="Z835" s="2">
        <v>0.22543347446892933</v>
      </c>
      <c r="AA835" s="2">
        <v>0</v>
      </c>
      <c r="AB835" s="2">
        <v>0</v>
      </c>
      <c r="AC835" s="2">
        <v>19.884574710369858</v>
      </c>
      <c r="AD835" s="2">
        <v>0.5270317729796775</v>
      </c>
      <c r="AE835" s="2">
        <v>0.08540385937168946</v>
      </c>
      <c r="AF835" s="2">
        <v>0</v>
      </c>
      <c r="AG835" s="2">
        <v>0</v>
      </c>
      <c r="AH835" s="2">
        <v>0</v>
      </c>
      <c r="AI835" s="2">
        <v>0</v>
      </c>
      <c r="AJ835" s="2">
        <v>0.7258258894623503</v>
      </c>
      <c r="AK835" s="2">
        <v>0.1645633857012163</v>
      </c>
      <c r="AL835" s="2">
        <v>0.29520861532715137</v>
      </c>
      <c r="AM835" s="2">
        <v>9.237504120951497</v>
      </c>
      <c r="AN835" s="2">
        <v>4.28904159870459</v>
      </c>
      <c r="AO835" s="2">
        <v>7.609229488828083</v>
      </c>
      <c r="AP835" s="1">
        <f>COUNTIF(G835:Q835,0)</f>
        <v>3</v>
      </c>
      <c r="AQ835" s="1">
        <f>COUNTIF(R835:AD835,0)</f>
        <v>3</v>
      </c>
      <c r="AR835" s="1">
        <f>COUNTIF(AE835:AO835,0)</f>
        <v>4</v>
      </c>
      <c r="AS835" s="1">
        <f>COUNTIF(AP835:AR835,0)</f>
        <v>0</v>
      </c>
    </row>
    <row r="836" spans="1:45" ht="13.5">
      <c r="A836" s="8">
        <v>112382250</v>
      </c>
      <c r="B836" s="8" t="s">
        <v>2463</v>
      </c>
      <c r="C836" s="8" t="s">
        <v>2464</v>
      </c>
      <c r="D836" s="2">
        <v>5.3</v>
      </c>
      <c r="E836" s="9">
        <v>274608</v>
      </c>
      <c r="F836" s="8" t="s">
        <v>2465</v>
      </c>
      <c r="G836" s="2">
        <v>11.828512151806457</v>
      </c>
      <c r="H836" s="2">
        <v>4.042477569295164</v>
      </c>
      <c r="I836" s="2">
        <v>0.5030688692410112</v>
      </c>
      <c r="J836" s="2">
        <v>11.545296589177983</v>
      </c>
      <c r="K836" s="2">
        <v>3.7681497843141245</v>
      </c>
      <c r="L836" s="2">
        <v>7.253089430094555</v>
      </c>
      <c r="M836" s="2">
        <v>8.795867843870505</v>
      </c>
      <c r="N836" s="2">
        <v>2.1889806711777333</v>
      </c>
      <c r="O836" s="2">
        <v>3.3292128802709198</v>
      </c>
      <c r="P836" s="2">
        <v>14.429004207113696</v>
      </c>
      <c r="Q836" s="2">
        <v>9.190510860840162</v>
      </c>
      <c r="R836" s="2">
        <v>2.7893906221326854</v>
      </c>
      <c r="S836" s="2">
        <v>7.730318797427085</v>
      </c>
      <c r="T836" s="2">
        <v>0.29299448209863876</v>
      </c>
      <c r="U836" s="2">
        <v>0</v>
      </c>
      <c r="V836" s="2">
        <v>5.277918630455207</v>
      </c>
      <c r="W836" s="2">
        <v>3.5321485153638132</v>
      </c>
      <c r="X836" s="2">
        <v>0.33327432615363056</v>
      </c>
      <c r="Y836" s="2">
        <v>3.8697351148567347</v>
      </c>
      <c r="Z836" s="2">
        <v>8.302714315776685</v>
      </c>
      <c r="AA836" s="2">
        <v>0.514443799963889</v>
      </c>
      <c r="AB836" s="2">
        <v>0.3040698748927454</v>
      </c>
      <c r="AC836" s="2">
        <v>0</v>
      </c>
      <c r="AD836" s="2">
        <v>0.8480926542535678</v>
      </c>
      <c r="AE836" s="2">
        <v>6.036631546901547</v>
      </c>
      <c r="AF836" s="2">
        <v>0</v>
      </c>
      <c r="AG836" s="2">
        <v>0</v>
      </c>
      <c r="AH836" s="2">
        <v>0</v>
      </c>
      <c r="AI836" s="2">
        <v>0.19031291922534996</v>
      </c>
      <c r="AJ836" s="2">
        <v>3.336037634973917</v>
      </c>
      <c r="AK836" s="2">
        <v>10.40045204071803</v>
      </c>
      <c r="AL836" s="2">
        <v>4.613856388225943</v>
      </c>
      <c r="AM836" s="2">
        <v>3.9186559703796178</v>
      </c>
      <c r="AN836" s="2">
        <v>2.4435051059681614</v>
      </c>
      <c r="AO836" s="2">
        <v>0.7042497397421161</v>
      </c>
      <c r="AP836" s="1">
        <f>COUNTIF(G836:Q836,0)</f>
        <v>0</v>
      </c>
      <c r="AQ836" s="1">
        <f>COUNTIF(R836:AD836,0)</f>
        <v>2</v>
      </c>
      <c r="AR836" s="1">
        <f>COUNTIF(AE836:AO836,0)</f>
        <v>3</v>
      </c>
      <c r="AS836" s="1">
        <f>COUNTIF(AP836:AR836,0)</f>
        <v>1</v>
      </c>
    </row>
    <row r="837" spans="1:45" ht="13.5">
      <c r="A837" s="8">
        <v>5902122</v>
      </c>
      <c r="B837" s="8" t="s">
        <v>2466</v>
      </c>
      <c r="C837" s="8" t="s">
        <v>2467</v>
      </c>
      <c r="D837" s="2">
        <v>5.7</v>
      </c>
      <c r="E837" s="9">
        <v>271294</v>
      </c>
      <c r="F837" s="8" t="s">
        <v>2468</v>
      </c>
      <c r="G837" s="2">
        <v>0.1562780752253406</v>
      </c>
      <c r="H837" s="2">
        <v>0</v>
      </c>
      <c r="I837" s="2">
        <v>0</v>
      </c>
      <c r="J837" s="2">
        <v>0.39628715212302956</v>
      </c>
      <c r="K837" s="2">
        <v>0</v>
      </c>
      <c r="L837" s="2">
        <v>0.16261367286961115</v>
      </c>
      <c r="M837" s="2">
        <v>0</v>
      </c>
      <c r="N837" s="2">
        <v>0</v>
      </c>
      <c r="O837" s="2">
        <v>0.1895025479110429</v>
      </c>
      <c r="P837" s="2">
        <v>0.35088079244986753</v>
      </c>
      <c r="Q837" s="2">
        <v>0.11270486549032128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0.08859215298247924</v>
      </c>
      <c r="X837" s="2">
        <v>0.08536657553553396</v>
      </c>
      <c r="Y837" s="2">
        <v>0</v>
      </c>
      <c r="Z837" s="2">
        <v>0.18584073088910916</v>
      </c>
      <c r="AA837" s="2">
        <v>0</v>
      </c>
      <c r="AB837" s="2">
        <v>0</v>
      </c>
      <c r="AC837" s="2">
        <v>0.4065439606221394</v>
      </c>
      <c r="AD837" s="2">
        <v>0</v>
      </c>
      <c r="AE837" s="2">
        <v>0.4928310215970646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0.12168065316475678</v>
      </c>
      <c r="AM837" s="2">
        <v>0.3809308894663069</v>
      </c>
      <c r="AN837" s="2">
        <v>0</v>
      </c>
      <c r="AO837" s="2">
        <v>0</v>
      </c>
      <c r="AP837" s="1">
        <f>COUNTIF(G837:Q837,0)</f>
        <v>5</v>
      </c>
      <c r="AQ837" s="1">
        <f>COUNTIF(R837:AD837,0)</f>
        <v>9</v>
      </c>
      <c r="AR837" s="1">
        <f>COUNTIF(AE837:AO837,0)</f>
        <v>8</v>
      </c>
      <c r="AS837" s="1">
        <f>COUNTIF(AP837:AR837,0)</f>
        <v>0</v>
      </c>
    </row>
    <row r="838" spans="1:45" ht="13.5">
      <c r="A838" s="8">
        <v>85540609</v>
      </c>
      <c r="B838" s="8" t="s">
        <v>2469</v>
      </c>
      <c r="C838" s="8" t="s">
        <v>2470</v>
      </c>
      <c r="D838" s="2">
        <v>4.186424</v>
      </c>
      <c r="E838" s="9">
        <v>100789</v>
      </c>
      <c r="F838" s="8" t="s">
        <v>2471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2.1165413681380287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1.0875006958707496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1.1003295442827963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1">
        <f>COUNTIF(G838:Q838,0)</f>
        <v>10</v>
      </c>
      <c r="AQ838" s="1">
        <f>COUNTIF(R838:AD838,0)</f>
        <v>12</v>
      </c>
      <c r="AR838" s="1">
        <f>COUNTIF(AE838:AO838,0)</f>
        <v>10</v>
      </c>
      <c r="AS838" s="1">
        <f>COUNTIF(AP838:AR838,0)</f>
        <v>0</v>
      </c>
    </row>
    <row r="839" spans="1:45" ht="13.5">
      <c r="A839" s="8">
        <v>5454086</v>
      </c>
      <c r="B839" s="8" t="s">
        <v>2472</v>
      </c>
      <c r="C839" s="8" t="s">
        <v>2473</v>
      </c>
      <c r="D839" s="2">
        <v>8.6</v>
      </c>
      <c r="E839" s="9">
        <v>51573</v>
      </c>
      <c r="F839" s="8" t="s">
        <v>2474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6.118769706954249</v>
      </c>
      <c r="S839" s="2">
        <v>8.16278388237931</v>
      </c>
      <c r="T839" s="2">
        <v>45.68816453371467</v>
      </c>
      <c r="U839" s="2">
        <v>0</v>
      </c>
      <c r="V839" s="2">
        <v>2.5934137627683413</v>
      </c>
      <c r="W839" s="2">
        <v>2.4514940519718977</v>
      </c>
      <c r="X839" s="2">
        <v>0</v>
      </c>
      <c r="Y839" s="2">
        <v>12.964835037990914</v>
      </c>
      <c r="Z839" s="2">
        <v>0</v>
      </c>
      <c r="AA839" s="2">
        <v>0</v>
      </c>
      <c r="AB839" s="2">
        <v>0</v>
      </c>
      <c r="AC839" s="2">
        <v>0</v>
      </c>
      <c r="AD839" s="2">
        <v>16.030003705119757</v>
      </c>
      <c r="AE839" s="2">
        <v>0</v>
      </c>
      <c r="AF839" s="2">
        <v>67.23946344645857</v>
      </c>
      <c r="AG839" s="2">
        <v>85.68177802883959</v>
      </c>
      <c r="AH839" s="2">
        <v>0</v>
      </c>
      <c r="AI839" s="2">
        <v>10.791451093275457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1">
        <f>COUNTIF(G839:Q839,0)</f>
        <v>11</v>
      </c>
      <c r="AQ839" s="1">
        <f>COUNTIF(R839:AD839,0)</f>
        <v>6</v>
      </c>
      <c r="AR839" s="1">
        <f>COUNTIF(AE839:AO839,0)</f>
        <v>8</v>
      </c>
      <c r="AS839" s="1">
        <f>COUNTIF(AP839:AR839,0)</f>
        <v>0</v>
      </c>
    </row>
    <row r="840" spans="1:45" ht="13.5">
      <c r="A840" s="8">
        <v>74717376</v>
      </c>
      <c r="B840" s="8"/>
      <c r="C840" s="8" t="s">
        <v>2475</v>
      </c>
      <c r="D840" s="2">
        <v>8.3</v>
      </c>
      <c r="E840" s="9">
        <v>128876</v>
      </c>
      <c r="F840" s="1" t="s">
        <v>2476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0.518292139056477</v>
      </c>
      <c r="Q840" s="2">
        <v>0</v>
      </c>
      <c r="R840" s="2">
        <v>0</v>
      </c>
      <c r="S840" s="2">
        <v>0</v>
      </c>
      <c r="T840" s="2">
        <v>0</v>
      </c>
      <c r="U840" s="2">
        <v>1.150028572193979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1">
        <f>COUNTIF(G840:Q840,0)</f>
        <v>10</v>
      </c>
      <c r="AQ840" s="1">
        <f>COUNTIF(R840:AD840,0)</f>
        <v>12</v>
      </c>
      <c r="AR840" s="1">
        <f>COUNTIF(AE840:AO840,0)</f>
        <v>11</v>
      </c>
      <c r="AS840" s="1">
        <f>COUNTIF(AP840:AR840,0)</f>
        <v>0</v>
      </c>
    </row>
    <row r="841" spans="1:45" ht="13.5">
      <c r="A841" s="8">
        <v>160112933</v>
      </c>
      <c r="B841" s="8" t="s">
        <v>2477</v>
      </c>
      <c r="C841" s="8" t="s">
        <v>2478</v>
      </c>
      <c r="D841" s="2">
        <v>6.000404</v>
      </c>
      <c r="E841" s="9">
        <v>506747</v>
      </c>
      <c r="F841" s="8" t="s">
        <v>2479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0.041508405321824475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0.021836055610551977</v>
      </c>
      <c r="AN841" s="2">
        <v>0</v>
      </c>
      <c r="AO841" s="2">
        <v>0</v>
      </c>
      <c r="AP841" s="1">
        <f>COUNTIF(G841:Q841,0)</f>
        <v>11</v>
      </c>
      <c r="AQ841" s="1">
        <f>COUNTIF(R841:AD841,0)</f>
        <v>12</v>
      </c>
      <c r="AR841" s="1">
        <f>COUNTIF(AE841:AO841,0)</f>
        <v>10</v>
      </c>
      <c r="AS841" s="1">
        <f>COUNTIF(AP841:AR841,0)</f>
        <v>0</v>
      </c>
    </row>
    <row r="842" spans="1:45" ht="13.5">
      <c r="A842" s="8">
        <v>167016569</v>
      </c>
      <c r="C842" s="8" t="s">
        <v>2480</v>
      </c>
      <c r="D842" s="2">
        <v>5.2</v>
      </c>
      <c r="E842" s="9">
        <v>121461</v>
      </c>
      <c r="F842" s="1" t="s">
        <v>2481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0.7358332153935672</v>
      </c>
      <c r="T842" s="2">
        <v>0.7488280624645355</v>
      </c>
      <c r="U842" s="2">
        <v>0</v>
      </c>
      <c r="V842" s="2">
        <v>0</v>
      </c>
      <c r="W842" s="2">
        <v>0</v>
      </c>
      <c r="X842" s="2">
        <v>0</v>
      </c>
      <c r="Y842" s="2">
        <v>0.5843567825950637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0.7576617135477214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1">
        <f>COUNTIF(G842:Q842,0)</f>
        <v>11</v>
      </c>
      <c r="AQ842" s="1">
        <f>COUNTIF(R842:AD842,0)</f>
        <v>10</v>
      </c>
      <c r="AR842" s="1">
        <f>COUNTIF(AE842:AO842,0)</f>
        <v>10</v>
      </c>
      <c r="AS842" s="1">
        <f>COUNTIF(AP842:AR842,0)</f>
        <v>0</v>
      </c>
    </row>
    <row r="843" spans="1:45" ht="13.5">
      <c r="A843" s="8">
        <v>38016911</v>
      </c>
      <c r="B843" s="8" t="s">
        <v>2482</v>
      </c>
      <c r="C843" s="8" t="s">
        <v>2483</v>
      </c>
      <c r="D843" s="2">
        <v>8</v>
      </c>
      <c r="E843" s="9">
        <v>31732</v>
      </c>
      <c r="F843" s="8" t="s">
        <v>2484</v>
      </c>
      <c r="G843" s="2">
        <v>22.846176935348442</v>
      </c>
      <c r="H843" s="2">
        <v>27.711630551086085</v>
      </c>
      <c r="I843" s="2">
        <v>0</v>
      </c>
      <c r="J843" s="2">
        <v>14.483231863384287</v>
      </c>
      <c r="K843" s="2">
        <v>54.885655469481094</v>
      </c>
      <c r="L843" s="2">
        <v>23.7723732975923</v>
      </c>
      <c r="M843" s="2">
        <v>0</v>
      </c>
      <c r="N843" s="2">
        <v>0</v>
      </c>
      <c r="O843" s="2">
        <v>27.703238173572124</v>
      </c>
      <c r="P843" s="2">
        <v>17.098335037221524</v>
      </c>
      <c r="Q843" s="2">
        <v>41.190603588407406</v>
      </c>
      <c r="R843" s="2">
        <v>16.162703527842908</v>
      </c>
      <c r="S843" s="2">
        <v>64.68587420579212</v>
      </c>
      <c r="T843" s="2">
        <v>43.88548640010327</v>
      </c>
      <c r="U843" s="2">
        <v>113.8175114842373</v>
      </c>
      <c r="V843" s="2">
        <v>41.10294694537584</v>
      </c>
      <c r="W843" s="2">
        <v>25.902443438758016</v>
      </c>
      <c r="X843" s="2">
        <v>56.158546156064354</v>
      </c>
      <c r="Y843" s="2">
        <v>42.808194098291956</v>
      </c>
      <c r="Z843" s="2">
        <v>20.37593987623517</v>
      </c>
      <c r="AA843" s="2">
        <v>38.52737468846275</v>
      </c>
      <c r="AB843" s="2">
        <v>45.54438794787349</v>
      </c>
      <c r="AC843" s="2">
        <v>59.43236274812191</v>
      </c>
      <c r="AD843" s="2">
        <v>10.5857962402805</v>
      </c>
      <c r="AE843" s="2">
        <v>10.29237210877382</v>
      </c>
      <c r="AF843" s="2">
        <v>11.100796862614978</v>
      </c>
      <c r="AG843" s="2">
        <v>0</v>
      </c>
      <c r="AH843" s="2">
        <v>0</v>
      </c>
      <c r="AI843" s="2">
        <v>14.252785527913616</v>
      </c>
      <c r="AJ843" s="2">
        <v>10.934034766531628</v>
      </c>
      <c r="AK843" s="2">
        <v>0</v>
      </c>
      <c r="AL843" s="2">
        <v>17.788405237282003</v>
      </c>
      <c r="AM843" s="2">
        <v>11.137601340863892</v>
      </c>
      <c r="AN843" s="2">
        <v>5.931884658724167</v>
      </c>
      <c r="AO843" s="2">
        <v>26.37109592845852</v>
      </c>
      <c r="AP843" s="1">
        <f>COUNTIF(G843:Q843,0)</f>
        <v>3</v>
      </c>
      <c r="AQ843" s="1">
        <f>COUNTIF(R843:AD843,0)</f>
        <v>0</v>
      </c>
      <c r="AR843" s="1">
        <f>COUNTIF(AE843:AO843,0)</f>
        <v>3</v>
      </c>
      <c r="AS843" s="1">
        <f>COUNTIF(AP843:AR843,0)</f>
        <v>1</v>
      </c>
    </row>
    <row r="844" spans="1:45" ht="13.5">
      <c r="A844" s="8">
        <v>21686995</v>
      </c>
      <c r="B844" s="8" t="s">
        <v>2485</v>
      </c>
      <c r="C844" s="8" t="s">
        <v>2486</v>
      </c>
      <c r="D844" s="2">
        <v>8.8</v>
      </c>
      <c r="E844" s="9">
        <v>32136</v>
      </c>
      <c r="F844" s="8" t="s">
        <v>2487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8.032290470351668</v>
      </c>
      <c r="R844" s="2">
        <v>7.879438404147904</v>
      </c>
      <c r="S844" s="2">
        <v>0</v>
      </c>
      <c r="T844" s="2">
        <v>0</v>
      </c>
      <c r="U844" s="2">
        <v>18.495628315080005</v>
      </c>
      <c r="V844" s="2">
        <v>6.67933096974633</v>
      </c>
      <c r="W844" s="2">
        <v>6.313817092574542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1">
        <f>COUNTIF(G844:Q844,0)</f>
        <v>10</v>
      </c>
      <c r="AQ844" s="1">
        <f>COUNTIF(R844:AD844,0)</f>
        <v>9</v>
      </c>
      <c r="AR844" s="1">
        <f>COUNTIF(AE844:AO844,0)</f>
        <v>11</v>
      </c>
      <c r="AS844" s="1">
        <f>COUNTIF(AP844:AR844,0)</f>
        <v>0</v>
      </c>
    </row>
    <row r="845" spans="1:45" ht="13.5">
      <c r="A845" s="8">
        <v>33667038</v>
      </c>
      <c r="B845" s="8" t="s">
        <v>2488</v>
      </c>
      <c r="C845" s="8" t="s">
        <v>2489</v>
      </c>
      <c r="D845" s="2">
        <v>6.1</v>
      </c>
      <c r="E845" s="9">
        <v>33197</v>
      </c>
      <c r="F845" s="8" t="s">
        <v>2490</v>
      </c>
      <c r="G845" s="2">
        <v>0</v>
      </c>
      <c r="H845" s="2">
        <v>0</v>
      </c>
      <c r="I845" s="2">
        <v>0</v>
      </c>
      <c r="J845" s="2">
        <v>0</v>
      </c>
      <c r="K845" s="2">
        <v>8.358047193612675</v>
      </c>
      <c r="L845" s="2">
        <v>0</v>
      </c>
      <c r="M845" s="2">
        <v>0</v>
      </c>
      <c r="N845" s="2">
        <v>0</v>
      </c>
      <c r="O845" s="2">
        <v>0</v>
      </c>
      <c r="P845" s="2">
        <v>7.811259059451097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10.142648377337926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5.419883009569056</v>
      </c>
      <c r="AO845" s="2">
        <v>0</v>
      </c>
      <c r="AP845" s="1">
        <f>COUNTIF(G845:Q845,0)</f>
        <v>9</v>
      </c>
      <c r="AQ845" s="1">
        <f>COUNTIF(R845:AD845,0)</f>
        <v>13</v>
      </c>
      <c r="AR845" s="1">
        <f>COUNTIF(AE845:AO845,0)</f>
        <v>9</v>
      </c>
      <c r="AS845" s="1">
        <f>COUNTIF(AP845:AR845,0)</f>
        <v>0</v>
      </c>
    </row>
    <row r="846" spans="1:45" ht="13.5">
      <c r="A846" s="8">
        <v>47778943</v>
      </c>
      <c r="B846" s="8" t="s">
        <v>2491</v>
      </c>
      <c r="C846" s="8" t="s">
        <v>2492</v>
      </c>
      <c r="D846" s="2">
        <v>5.7</v>
      </c>
      <c r="E846" s="9">
        <v>37032</v>
      </c>
      <c r="F846" s="8" t="s">
        <v>2493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6.277177114645157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6.286334095761224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1">
        <f>COUNTIF(G846:Q846,0)</f>
        <v>10</v>
      </c>
      <c r="AQ846" s="1">
        <f>COUNTIF(R846:AD846,0)</f>
        <v>12</v>
      </c>
      <c r="AR846" s="1">
        <f>COUNTIF(AE846:AO846,0)</f>
        <v>11</v>
      </c>
      <c r="AS846" s="1">
        <f>COUNTIF(AP846:AR846,0)</f>
        <v>0</v>
      </c>
    </row>
    <row r="847" spans="1:45" ht="13.5">
      <c r="A847" s="8">
        <v>4759188</v>
      </c>
      <c r="B847" s="8" t="s">
        <v>2494</v>
      </c>
      <c r="C847" s="8" t="s">
        <v>2495</v>
      </c>
      <c r="D847" s="2">
        <v>4.8</v>
      </c>
      <c r="E847" s="9">
        <v>26908</v>
      </c>
      <c r="F847" s="8" t="s">
        <v>2496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9.4455760481794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14.98825687206237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1">
        <f>COUNTIF(G847:Q847,0)</f>
        <v>11</v>
      </c>
      <c r="AQ847" s="1">
        <f>COUNTIF(R847:AD847,0)</f>
        <v>12</v>
      </c>
      <c r="AR847" s="1">
        <f>COUNTIF(AE847:AO847,0)</f>
        <v>10</v>
      </c>
      <c r="AS847" s="1">
        <f>COUNTIF(AP847:AR847,0)</f>
        <v>0</v>
      </c>
    </row>
    <row r="848" spans="1:45" ht="13.5">
      <c r="A848" s="8">
        <v>6981602</v>
      </c>
      <c r="B848" s="8" t="s">
        <v>2497</v>
      </c>
      <c r="C848" s="8" t="s">
        <v>2498</v>
      </c>
      <c r="D848" s="2">
        <v>6.5</v>
      </c>
      <c r="E848" s="9">
        <v>67569</v>
      </c>
      <c r="F848" s="1" t="s">
        <v>2499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1.4281724491058643</v>
      </c>
      <c r="X848" s="2">
        <v>0</v>
      </c>
      <c r="Y848" s="2">
        <v>0</v>
      </c>
      <c r="Z848" s="2">
        <v>1.4979465045285285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1">
        <f>COUNTIF(G848:Q848,0)</f>
        <v>11</v>
      </c>
      <c r="AQ848" s="1">
        <f>COUNTIF(R848:AD848,0)</f>
        <v>11</v>
      </c>
      <c r="AR848" s="1">
        <f>COUNTIF(AE848:AO848,0)</f>
        <v>11</v>
      </c>
      <c r="AS848" s="1">
        <f>COUNTIF(AP848:AR848,0)</f>
        <v>0</v>
      </c>
    </row>
    <row r="849" spans="1:45" ht="13.5">
      <c r="A849" s="8">
        <v>19557691</v>
      </c>
      <c r="B849" s="8" t="s">
        <v>2500</v>
      </c>
      <c r="C849" s="8" t="s">
        <v>2501</v>
      </c>
      <c r="D849" s="2">
        <v>7.8</v>
      </c>
      <c r="E849" s="9">
        <v>30395</v>
      </c>
      <c r="F849" s="8" t="s">
        <v>2502</v>
      </c>
      <c r="G849" s="2">
        <v>0</v>
      </c>
      <c r="H849" s="2">
        <v>0</v>
      </c>
      <c r="I849" s="2">
        <v>0</v>
      </c>
      <c r="J849" s="2">
        <v>0</v>
      </c>
      <c r="K849" s="2">
        <v>9.97006983951757</v>
      </c>
      <c r="L849" s="2">
        <v>0</v>
      </c>
      <c r="M849" s="2">
        <v>0</v>
      </c>
      <c r="N849" s="2">
        <v>0</v>
      </c>
      <c r="O849" s="2">
        <v>0</v>
      </c>
      <c r="P849" s="2">
        <v>18.635644559845925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14.932836208296697</v>
      </c>
      <c r="W849" s="2">
        <v>7.057832357732411</v>
      </c>
      <c r="X849" s="2">
        <v>0</v>
      </c>
      <c r="Y849" s="2">
        <v>0</v>
      </c>
      <c r="Z849" s="2">
        <v>14.805292339076532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9.693879449865943</v>
      </c>
      <c r="AM849" s="2">
        <v>0</v>
      </c>
      <c r="AN849" s="2">
        <v>0</v>
      </c>
      <c r="AO849" s="2">
        <v>0</v>
      </c>
      <c r="AP849" s="1">
        <f>COUNTIF(G849:Q849,0)</f>
        <v>9</v>
      </c>
      <c r="AQ849" s="1">
        <f>COUNTIF(R849:AD849,0)</f>
        <v>10</v>
      </c>
      <c r="AR849" s="1">
        <f>COUNTIF(AE849:AO849,0)</f>
        <v>10</v>
      </c>
      <c r="AS849" s="1">
        <f>COUNTIF(AP849:AR849,0)</f>
        <v>0</v>
      </c>
    </row>
    <row r="850" spans="1:45" ht="13.5">
      <c r="A850" s="8">
        <v>118918403</v>
      </c>
      <c r="B850" s="8" t="s">
        <v>2503</v>
      </c>
      <c r="C850" s="8" t="s">
        <v>2504</v>
      </c>
      <c r="D850" s="2">
        <v>5.1</v>
      </c>
      <c r="E850" s="9">
        <v>796438</v>
      </c>
      <c r="F850" s="8" t="s">
        <v>2505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0.03389604968641197</v>
      </c>
      <c r="N850" s="2">
        <v>0.06505854697875847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0.008169141686971203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1">
        <f>COUNTIF(G850:Q850,0)</f>
        <v>9</v>
      </c>
      <c r="AQ850" s="1">
        <f>COUNTIF(R850:AD850,0)</f>
        <v>13</v>
      </c>
      <c r="AR850" s="1">
        <f>COUNTIF(AE850:AO850,0)</f>
        <v>10</v>
      </c>
      <c r="AS850" s="1">
        <f>COUNTIF(AP850:AR850,0)</f>
        <v>0</v>
      </c>
    </row>
    <row r="851" spans="1:45" ht="13.5">
      <c r="A851" s="8">
        <v>7706212</v>
      </c>
      <c r="B851" s="8" t="s">
        <v>2506</v>
      </c>
      <c r="C851" s="8" t="s">
        <v>2507</v>
      </c>
      <c r="D851" s="2">
        <v>4.322182</v>
      </c>
      <c r="E851" s="9">
        <v>20062</v>
      </c>
      <c r="F851" s="8" t="s">
        <v>2508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34.65348997457314</v>
      </c>
      <c r="P851" s="2">
        <v>0</v>
      </c>
      <c r="Q851" s="2">
        <v>0</v>
      </c>
      <c r="R851" s="2">
        <v>0</v>
      </c>
      <c r="S851" s="2">
        <v>26.971471460513392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12.874545980917738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1">
        <f>COUNTIF(G851:Q851,0)</f>
        <v>10</v>
      </c>
      <c r="AQ851" s="1">
        <f>COUNTIF(R851:AD851,0)</f>
        <v>12</v>
      </c>
      <c r="AR851" s="1">
        <f>COUNTIF(AE851:AO851,0)</f>
        <v>10</v>
      </c>
      <c r="AS851" s="1">
        <f>COUNTIF(AP851:AR851,0)</f>
        <v>0</v>
      </c>
    </row>
    <row r="852" spans="1:45" ht="13.5">
      <c r="A852" s="8">
        <v>73976195</v>
      </c>
      <c r="B852" s="8"/>
      <c r="C852" s="8" t="s">
        <v>2509</v>
      </c>
      <c r="D852" s="2">
        <v>5.3</v>
      </c>
      <c r="E852" s="9">
        <v>68979</v>
      </c>
      <c r="F852" s="1" t="s">
        <v>2510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1.809193131070308</v>
      </c>
      <c r="Q852" s="2">
        <v>0</v>
      </c>
      <c r="R852" s="2">
        <v>0</v>
      </c>
      <c r="S852" s="2">
        <v>0</v>
      </c>
      <c r="T852" s="2">
        <v>4.643570287744713</v>
      </c>
      <c r="U852" s="2">
        <v>0</v>
      </c>
      <c r="V852" s="2">
        <v>1.4497156032724703</v>
      </c>
      <c r="W852" s="2">
        <v>1.3703826321487653</v>
      </c>
      <c r="X852" s="2">
        <v>1.320487972597837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1">
        <f>COUNTIF(G852:Q852,0)</f>
        <v>10</v>
      </c>
      <c r="AQ852" s="1">
        <f>COUNTIF(R852:AD852,0)</f>
        <v>9</v>
      </c>
      <c r="AR852" s="1">
        <f>COUNTIF(AE852:AO852,0)</f>
        <v>11</v>
      </c>
      <c r="AS852" s="1">
        <f>COUNTIF(AP852:AR852,0)</f>
        <v>0</v>
      </c>
    </row>
    <row r="853" spans="1:45" ht="13.5">
      <c r="A853" s="8">
        <v>74733154</v>
      </c>
      <c r="B853" s="8"/>
      <c r="C853" s="8" t="s">
        <v>2511</v>
      </c>
      <c r="D853" s="2">
        <v>5.8</v>
      </c>
      <c r="E853" s="9">
        <v>132528</v>
      </c>
      <c r="F853" s="1" t="s">
        <v>2512</v>
      </c>
      <c r="G853" s="2">
        <v>0.6548821354522921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0.4722889175704212</v>
      </c>
      <c r="R853" s="2">
        <v>0.9266028036943967</v>
      </c>
      <c r="S853" s="2">
        <v>0.6180701998612299</v>
      </c>
      <c r="T853" s="2">
        <v>0</v>
      </c>
      <c r="U853" s="2">
        <v>0</v>
      </c>
      <c r="V853" s="2">
        <v>0.3927365432612364</v>
      </c>
      <c r="W853" s="2">
        <v>0</v>
      </c>
      <c r="X853" s="2">
        <v>0.3577280127257087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0.6364052572282618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1">
        <f>COUNTIF(G853:Q853,0)</f>
        <v>9</v>
      </c>
      <c r="AQ853" s="1">
        <f>COUNTIF(R853:AD853,0)</f>
        <v>9</v>
      </c>
      <c r="AR853" s="1">
        <f>COUNTIF(AE853:AO853,0)</f>
        <v>10</v>
      </c>
      <c r="AS853" s="1">
        <f>COUNTIF(AP853:AR853,0)</f>
        <v>0</v>
      </c>
    </row>
    <row r="854" spans="1:45" ht="13.5">
      <c r="A854" s="8">
        <v>24475816</v>
      </c>
      <c r="B854" s="8" t="s">
        <v>2513</v>
      </c>
      <c r="C854" s="8" t="s">
        <v>2514</v>
      </c>
      <c r="D854" s="2">
        <v>9.7</v>
      </c>
      <c r="E854" s="9">
        <v>36035</v>
      </c>
      <c r="F854" s="8" t="s">
        <v>2515</v>
      </c>
      <c r="G854" s="2">
        <v>0</v>
      </c>
      <c r="H854" s="2">
        <v>0</v>
      </c>
      <c r="I854" s="2">
        <v>0</v>
      </c>
      <c r="J854" s="2">
        <v>0</v>
      </c>
      <c r="K854" s="2">
        <v>3.5466917727544613</v>
      </c>
      <c r="L854" s="2">
        <v>0</v>
      </c>
      <c r="M854" s="2">
        <v>16.557851413419524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5.312115980766143</v>
      </c>
      <c r="W854" s="2">
        <v>5.021420383121613</v>
      </c>
      <c r="X854" s="2">
        <v>0</v>
      </c>
      <c r="Y854" s="2">
        <v>0</v>
      </c>
      <c r="Z854" s="2">
        <v>5.266744303444943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6.8968829796234825</v>
      </c>
      <c r="AM854" s="2">
        <v>0</v>
      </c>
      <c r="AN854" s="2">
        <v>0</v>
      </c>
      <c r="AO854" s="2">
        <v>0</v>
      </c>
      <c r="AP854" s="1">
        <f>COUNTIF(G854:Q854,0)</f>
        <v>9</v>
      </c>
      <c r="AQ854" s="1">
        <f>COUNTIF(R854:AD854,0)</f>
        <v>10</v>
      </c>
      <c r="AR854" s="1">
        <f>COUNTIF(AE854:AO854,0)</f>
        <v>10</v>
      </c>
      <c r="AS854" s="1">
        <f>COUNTIF(AP854:AR854,0)</f>
        <v>0</v>
      </c>
    </row>
    <row r="855" spans="1:45" ht="13.5">
      <c r="A855" s="8">
        <v>38787957</v>
      </c>
      <c r="B855" s="8" t="s">
        <v>2516</v>
      </c>
      <c r="C855" s="8" t="s">
        <v>2517</v>
      </c>
      <c r="D855" s="2">
        <v>8.2</v>
      </c>
      <c r="E855" s="9">
        <v>152580</v>
      </c>
      <c r="F855" s="8" t="s">
        <v>2518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0.4578499808606386</v>
      </c>
      <c r="AE855" s="2">
        <v>0.22257949548856026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1">
        <f>COUNTIF(G855:Q855,0)</f>
        <v>11</v>
      </c>
      <c r="AQ855" s="1">
        <f>COUNTIF(R855:AD855,0)</f>
        <v>12</v>
      </c>
      <c r="AR855" s="1">
        <f>COUNTIF(AE855:AO855,0)</f>
        <v>10</v>
      </c>
      <c r="AS855" s="1">
        <f>COUNTIF(AP855:AR855,0)</f>
        <v>0</v>
      </c>
    </row>
    <row r="856" spans="1:45" ht="13.5">
      <c r="A856" s="8">
        <v>118572660</v>
      </c>
      <c r="B856" s="8"/>
      <c r="C856" s="8" t="s">
        <v>2519</v>
      </c>
      <c r="D856" s="2">
        <v>8.6</v>
      </c>
      <c r="E856" s="9">
        <v>102443</v>
      </c>
      <c r="F856" s="1" t="s">
        <v>2520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0.8214615074101267</v>
      </c>
      <c r="Z856" s="2">
        <v>0.6516684729095708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1">
        <f>COUNTIF(G856:Q856,0)</f>
        <v>11</v>
      </c>
      <c r="AQ856" s="1">
        <f>COUNTIF(R856:AD856,0)</f>
        <v>11</v>
      </c>
      <c r="AR856" s="1">
        <f>COUNTIF(AE856:AO856,0)</f>
        <v>11</v>
      </c>
      <c r="AS856" s="1">
        <f>COUNTIF(AP856:AR856,0)</f>
        <v>0</v>
      </c>
    </row>
    <row r="857" spans="1:45" ht="12" customHeight="1">
      <c r="A857" s="8">
        <v>4557871</v>
      </c>
      <c r="B857" s="8" t="s">
        <v>2521</v>
      </c>
      <c r="C857" s="8" t="s">
        <v>2522</v>
      </c>
      <c r="D857" s="2">
        <v>6.7</v>
      </c>
      <c r="E857" s="9">
        <v>77050</v>
      </c>
      <c r="F857" s="8" t="s">
        <v>2523</v>
      </c>
      <c r="G857" s="2">
        <v>0</v>
      </c>
      <c r="H857" s="2">
        <v>0</v>
      </c>
      <c r="I857" s="2">
        <v>0</v>
      </c>
      <c r="J857" s="2">
        <v>5.0923534450762595</v>
      </c>
      <c r="K857" s="2">
        <v>0.77575969916878</v>
      </c>
      <c r="L857" s="2">
        <v>0</v>
      </c>
      <c r="M857" s="2">
        <v>7.507774126774429</v>
      </c>
      <c r="N857" s="2">
        <v>0</v>
      </c>
      <c r="O857" s="2">
        <v>4.870276250621085</v>
      </c>
      <c r="P857" s="2">
        <v>0</v>
      </c>
      <c r="Q857" s="2">
        <v>8.689653555232796</v>
      </c>
      <c r="R857" s="2">
        <v>2.841430689231699</v>
      </c>
      <c r="S857" s="2">
        <v>11.37188638098153</v>
      </c>
      <c r="T857" s="2">
        <v>0</v>
      </c>
      <c r="U857" s="2">
        <v>0</v>
      </c>
      <c r="V857" s="2">
        <v>0</v>
      </c>
      <c r="W857" s="2">
        <v>0</v>
      </c>
      <c r="X857" s="2">
        <v>2.1939483664500883</v>
      </c>
      <c r="Y857" s="2">
        <v>3.010301246989656</v>
      </c>
      <c r="Z857" s="2">
        <v>5.928149195055912</v>
      </c>
      <c r="AA857" s="2">
        <v>10.040477905444455</v>
      </c>
      <c r="AB857" s="2">
        <v>0</v>
      </c>
      <c r="AC857" s="2">
        <v>0</v>
      </c>
      <c r="AD857" s="2">
        <v>0</v>
      </c>
      <c r="AE857" s="2">
        <v>3.6188329414671125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1.6818637333605986</v>
      </c>
      <c r="AL857" s="2">
        <v>0</v>
      </c>
      <c r="AM857" s="2">
        <v>7.763068129989162</v>
      </c>
      <c r="AN857" s="2">
        <v>6.257012294476348</v>
      </c>
      <c r="AO857" s="2">
        <v>0</v>
      </c>
      <c r="AP857" s="1">
        <f>COUNTIF(G857:Q857,0)</f>
        <v>6</v>
      </c>
      <c r="AQ857" s="1">
        <f>COUNTIF(R857:AD857,0)</f>
        <v>7</v>
      </c>
      <c r="AR857" s="1">
        <f>COUNTIF(AE857:AO857,0)</f>
        <v>7</v>
      </c>
      <c r="AS857" s="1">
        <f>COUNTIF(AP857:AR857,0)</f>
        <v>0</v>
      </c>
    </row>
    <row r="858" spans="1:45" ht="13.5">
      <c r="A858" s="8">
        <v>4507467</v>
      </c>
      <c r="B858" s="8" t="s">
        <v>2524</v>
      </c>
      <c r="C858" s="8" t="s">
        <v>2525</v>
      </c>
      <c r="D858" s="2">
        <v>7.5</v>
      </c>
      <c r="E858" s="9">
        <v>74681</v>
      </c>
      <c r="F858" s="8" t="s">
        <v>2526</v>
      </c>
      <c r="G858" s="2">
        <v>4.1246602170043065</v>
      </c>
      <c r="H858" s="2">
        <v>0</v>
      </c>
      <c r="I858" s="2">
        <v>0</v>
      </c>
      <c r="J858" s="2">
        <v>1.3074049642879388</v>
      </c>
      <c r="K858" s="2">
        <v>0</v>
      </c>
      <c r="L858" s="2">
        <v>0</v>
      </c>
      <c r="M858" s="2">
        <v>3.855074581905986</v>
      </c>
      <c r="N858" s="2">
        <v>0</v>
      </c>
      <c r="O858" s="2">
        <v>0</v>
      </c>
      <c r="P858" s="2">
        <v>1.543470982138808</v>
      </c>
      <c r="Q858" s="2">
        <v>4.461943311118132</v>
      </c>
      <c r="R858" s="2">
        <v>2.918022583348782</v>
      </c>
      <c r="S858" s="2">
        <v>1.9464033500645341</v>
      </c>
      <c r="T858" s="2">
        <v>7.923107676642388</v>
      </c>
      <c r="U858" s="2">
        <v>0</v>
      </c>
      <c r="V858" s="2">
        <v>2.473582203665749</v>
      </c>
      <c r="W858" s="2">
        <v>1.169110025250489</v>
      </c>
      <c r="X858" s="2">
        <v>0</v>
      </c>
      <c r="Y858" s="2">
        <v>0</v>
      </c>
      <c r="Z858" s="2">
        <v>1.226227460717117</v>
      </c>
      <c r="AA858" s="2">
        <v>0</v>
      </c>
      <c r="AB858" s="2">
        <v>0</v>
      </c>
      <c r="AC858" s="2">
        <v>0</v>
      </c>
      <c r="AD858" s="2">
        <v>9.55582475377796</v>
      </c>
      <c r="AE858" s="2">
        <v>1.8581900112127723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1">
        <f>COUNTIF(G858:Q858,0)</f>
        <v>6</v>
      </c>
      <c r="AQ858" s="1">
        <f>COUNTIF(R858:AD858,0)</f>
        <v>6</v>
      </c>
      <c r="AR858" s="1">
        <f>COUNTIF(AE858:AO858,0)</f>
        <v>10</v>
      </c>
      <c r="AS858" s="1">
        <f>COUNTIF(AP858:AR858,0)</f>
        <v>0</v>
      </c>
    </row>
    <row r="859" spans="1:45" ht="13.5">
      <c r="A859" s="8">
        <v>20151073</v>
      </c>
      <c r="B859" s="8" t="s">
        <v>2527</v>
      </c>
      <c r="C859" s="8" t="s">
        <v>2528</v>
      </c>
      <c r="D859" s="2">
        <v>5</v>
      </c>
      <c r="E859" s="9">
        <v>77258</v>
      </c>
      <c r="F859" s="8" t="s">
        <v>2529</v>
      </c>
      <c r="G859" s="2">
        <v>1.9270434587591077</v>
      </c>
      <c r="H859" s="2">
        <v>0</v>
      </c>
      <c r="I859" s="2">
        <v>0</v>
      </c>
      <c r="J859" s="2">
        <v>2.4421595381404084</v>
      </c>
      <c r="K859" s="2">
        <v>4.628112330353257</v>
      </c>
      <c r="L859" s="2">
        <v>4.01033368444463</v>
      </c>
      <c r="M859" s="2">
        <v>0</v>
      </c>
      <c r="N859" s="2">
        <v>0</v>
      </c>
      <c r="O859" s="2">
        <v>0</v>
      </c>
      <c r="P859" s="2">
        <v>7.2097804989736884</v>
      </c>
      <c r="Q859" s="2">
        <v>1.3897482004451491</v>
      </c>
      <c r="R859" s="2">
        <v>1.3620499890081856</v>
      </c>
      <c r="S859" s="2">
        <v>0</v>
      </c>
      <c r="T859" s="2">
        <v>3.7016801428571693</v>
      </c>
      <c r="U859" s="2">
        <v>0</v>
      </c>
      <c r="V859" s="2">
        <v>1.1556589281283929</v>
      </c>
      <c r="W859" s="2">
        <v>5.461085280350006</v>
      </c>
      <c r="X859" s="2">
        <v>9.471858572479738</v>
      </c>
      <c r="Y859" s="2">
        <v>0</v>
      </c>
      <c r="Z859" s="2">
        <v>2.2915765011469733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2.817461301425457</v>
      </c>
      <c r="AN859" s="2">
        <v>0</v>
      </c>
      <c r="AO859" s="2">
        <v>2.9658206740995734</v>
      </c>
      <c r="AP859" s="1">
        <f>COUNTIF(G859:Q859,0)</f>
        <v>5</v>
      </c>
      <c r="AQ859" s="1">
        <f>COUNTIF(R859:AD859,0)</f>
        <v>7</v>
      </c>
      <c r="AR859" s="1">
        <f>COUNTIF(AE859:AO859,0)</f>
        <v>9</v>
      </c>
      <c r="AS859" s="1">
        <f>COUNTIF(AP859:AR859,0)</f>
        <v>0</v>
      </c>
    </row>
    <row r="860" spans="1:45" ht="13.5">
      <c r="A860" s="8">
        <v>4507483</v>
      </c>
      <c r="B860" s="8" t="s">
        <v>2530</v>
      </c>
      <c r="C860" s="8" t="s">
        <v>2531</v>
      </c>
      <c r="D860" s="2">
        <v>4.6</v>
      </c>
      <c r="E860" s="9">
        <v>60330</v>
      </c>
      <c r="F860" s="8" t="s">
        <v>2532</v>
      </c>
      <c r="G860" s="2">
        <v>6.320359427319562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5.907264039913055</v>
      </c>
      <c r="N860" s="2">
        <v>0</v>
      </c>
      <c r="O860" s="2">
        <v>0</v>
      </c>
      <c r="P860" s="2">
        <v>0</v>
      </c>
      <c r="Q860" s="2">
        <v>2.279063323756081</v>
      </c>
      <c r="R860" s="2">
        <v>2.2356934357607225</v>
      </c>
      <c r="S860" s="2">
        <v>0</v>
      </c>
      <c r="T860" s="2">
        <v>0</v>
      </c>
      <c r="U860" s="2">
        <v>0</v>
      </c>
      <c r="V860" s="2">
        <v>0</v>
      </c>
      <c r="W860" s="2">
        <v>1.7914677042252047</v>
      </c>
      <c r="X860" s="2">
        <v>0</v>
      </c>
      <c r="Y860" s="2">
        <v>4.737128210138999</v>
      </c>
      <c r="Z860" s="2">
        <v>3.7579814499291953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1">
        <f>COUNTIF(G860:Q860,0)</f>
        <v>8</v>
      </c>
      <c r="AQ860" s="1">
        <f>COUNTIF(R860:AD860,0)</f>
        <v>9</v>
      </c>
      <c r="AR860" s="1">
        <f>COUNTIF(AE860:AO860,0)</f>
        <v>11</v>
      </c>
      <c r="AS860" s="1">
        <f>COUNTIF(AP860:AR860,0)</f>
        <v>0</v>
      </c>
    </row>
    <row r="861" spans="1:45" ht="13.5">
      <c r="A861" s="8">
        <v>42476024</v>
      </c>
      <c r="B861" s="8" t="s">
        <v>2533</v>
      </c>
      <c r="C861" s="8" t="s">
        <v>2534</v>
      </c>
      <c r="D861" s="2">
        <v>7.9</v>
      </c>
      <c r="E861" s="9">
        <v>39316</v>
      </c>
      <c r="F861" s="8" t="s">
        <v>2535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7.146891077775232</v>
      </c>
      <c r="U861" s="2">
        <v>0</v>
      </c>
      <c r="V861" s="2">
        <v>4.462497116791427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3.3522910842416986</v>
      </c>
      <c r="AF861" s="2">
        <v>0</v>
      </c>
      <c r="AG861" s="2">
        <v>7.020617507619709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1">
        <f>COUNTIF(G861:Q861,0)</f>
        <v>11</v>
      </c>
      <c r="AQ861" s="1">
        <f>COUNTIF(R861:AD861,0)</f>
        <v>11</v>
      </c>
      <c r="AR861" s="1">
        <f>COUNTIF(AE861:AO861,0)</f>
        <v>9</v>
      </c>
      <c r="AS861" s="1">
        <f>COUNTIF(AP861:AR861,0)</f>
        <v>0</v>
      </c>
    </row>
    <row r="862" spans="1:45" ht="13.5">
      <c r="A862" s="8">
        <v>19923362</v>
      </c>
      <c r="B862" s="8" t="s">
        <v>2536</v>
      </c>
      <c r="C862" s="8" t="s">
        <v>2537</v>
      </c>
      <c r="D862" s="2">
        <v>8.9</v>
      </c>
      <c r="E862" s="9">
        <v>17936</v>
      </c>
      <c r="F862" s="8" t="s">
        <v>2538</v>
      </c>
      <c r="G862" s="2">
        <v>71.50842895245488</v>
      </c>
      <c r="H862" s="2">
        <v>0</v>
      </c>
      <c r="I862" s="2">
        <v>0</v>
      </c>
      <c r="J862" s="2">
        <v>0</v>
      </c>
      <c r="K862" s="2">
        <v>28.631974952562928</v>
      </c>
      <c r="L862" s="2">
        <v>0</v>
      </c>
      <c r="M862" s="2">
        <v>133.66935085230128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21.258866098290188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1">
        <f>COUNTIF(G862:Q862,0)</f>
        <v>8</v>
      </c>
      <c r="AQ862" s="1">
        <f>COUNTIF(R862:AD862,0)</f>
        <v>12</v>
      </c>
      <c r="AR862" s="1">
        <f>COUNTIF(AE862:AO862,0)</f>
        <v>11</v>
      </c>
      <c r="AS862" s="1">
        <f>COUNTIF(AP862:AR862,0)</f>
        <v>0</v>
      </c>
    </row>
    <row r="863" spans="1:45" ht="13.5">
      <c r="A863" s="8">
        <v>4507513</v>
      </c>
      <c r="B863" s="8" t="s">
        <v>2539</v>
      </c>
      <c r="C863" s="8" t="s">
        <v>2540</v>
      </c>
      <c r="D863" s="2">
        <v>8.743645</v>
      </c>
      <c r="E863" s="9">
        <v>24146</v>
      </c>
      <c r="F863" s="8" t="s">
        <v>2541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18.948089328215865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18.282182035530962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1">
        <f>COUNTIF(G863:Q863,0)</f>
        <v>11</v>
      </c>
      <c r="AQ863" s="1">
        <f>COUNTIF(R863:AD863,0)</f>
        <v>11</v>
      </c>
      <c r="AR863" s="1">
        <f>COUNTIF(AE863:AO863,0)</f>
        <v>11</v>
      </c>
      <c r="AS863" s="1">
        <f>COUNTIF(AP863:AR863,0)</f>
        <v>0</v>
      </c>
    </row>
    <row r="864" spans="1:45" ht="13.5">
      <c r="A864" s="8">
        <v>11545918</v>
      </c>
      <c r="B864" s="8" t="s">
        <v>2542</v>
      </c>
      <c r="C864" s="8" t="s">
        <v>2543</v>
      </c>
      <c r="D864" s="2">
        <v>6.5</v>
      </c>
      <c r="E864" s="9">
        <v>52388</v>
      </c>
      <c r="F864" s="8" t="s">
        <v>2544</v>
      </c>
      <c r="G864" s="2">
        <v>4.190972332874235</v>
      </c>
      <c r="H864" s="2">
        <v>0</v>
      </c>
      <c r="I864" s="2">
        <v>0</v>
      </c>
      <c r="J864" s="2">
        <v>2.656848198357891</v>
      </c>
      <c r="K864" s="2">
        <v>3.356130644165688</v>
      </c>
      <c r="L864" s="2">
        <v>0</v>
      </c>
      <c r="M864" s="2">
        <v>15.668210290222635</v>
      </c>
      <c r="N864" s="2">
        <v>15.036427617229787</v>
      </c>
      <c r="O864" s="2">
        <v>5.081966450886868</v>
      </c>
      <c r="P864" s="2">
        <v>6.273141390963905</v>
      </c>
      <c r="Q864" s="2">
        <v>0</v>
      </c>
      <c r="R864" s="2">
        <v>2.96493559956776</v>
      </c>
      <c r="S864" s="2">
        <v>15.821565238474376</v>
      </c>
      <c r="T864" s="2">
        <v>8.050487389554844</v>
      </c>
      <c r="U864" s="2">
        <v>0</v>
      </c>
      <c r="V864" s="2">
        <v>10.053399827617765</v>
      </c>
      <c r="W864" s="2">
        <v>7.127434763781779</v>
      </c>
      <c r="X864" s="2">
        <v>0</v>
      </c>
      <c r="Y864" s="2">
        <v>15.70573121218064</v>
      </c>
      <c r="Z864" s="2">
        <v>9.967532046377436</v>
      </c>
      <c r="AA864" s="2">
        <v>0</v>
      </c>
      <c r="AB864" s="2">
        <v>0</v>
      </c>
      <c r="AC864" s="2">
        <v>0</v>
      </c>
      <c r="AD864" s="2">
        <v>11.651344368908449</v>
      </c>
      <c r="AE864" s="2">
        <v>9.44032055550997</v>
      </c>
      <c r="AF864" s="2">
        <v>0</v>
      </c>
      <c r="AG864" s="2">
        <v>0</v>
      </c>
      <c r="AH864" s="2">
        <v>0</v>
      </c>
      <c r="AI864" s="2">
        <v>15.68744652102956</v>
      </c>
      <c r="AJ864" s="2">
        <v>0</v>
      </c>
      <c r="AK864" s="2">
        <v>10.914245263495586</v>
      </c>
      <c r="AL864" s="2">
        <v>13.052637105345434</v>
      </c>
      <c r="AM864" s="2">
        <v>4.0862310754428774</v>
      </c>
      <c r="AN864" s="2">
        <v>0</v>
      </c>
      <c r="AO864" s="2">
        <v>0</v>
      </c>
      <c r="AP864" s="1">
        <f>COUNTIF(G864:Q864,0)</f>
        <v>4</v>
      </c>
      <c r="AQ864" s="1">
        <f>COUNTIF(R864:AD864,0)</f>
        <v>5</v>
      </c>
      <c r="AR864" s="1">
        <f>COUNTIF(AE864:AO864,0)</f>
        <v>6</v>
      </c>
      <c r="AS864" s="1">
        <f>COUNTIF(AP864:AR864,0)</f>
        <v>0</v>
      </c>
    </row>
    <row r="865" spans="1:45" ht="13.5">
      <c r="A865" s="8">
        <v>4507521</v>
      </c>
      <c r="B865" s="8" t="s">
        <v>2545</v>
      </c>
      <c r="C865" s="8" t="s">
        <v>2546</v>
      </c>
      <c r="D865" s="2">
        <v>7.5</v>
      </c>
      <c r="E865" s="9">
        <v>67878</v>
      </c>
      <c r="F865" s="8" t="s">
        <v>2547</v>
      </c>
      <c r="G865" s="2">
        <v>0</v>
      </c>
      <c r="H865" s="2">
        <v>0</v>
      </c>
      <c r="I865" s="2">
        <v>0</v>
      </c>
      <c r="J865" s="2">
        <v>0</v>
      </c>
      <c r="K865" s="2">
        <v>0.9995727896928476</v>
      </c>
      <c r="L865" s="2">
        <v>0</v>
      </c>
      <c r="M865" s="2">
        <v>0</v>
      </c>
      <c r="N865" s="2">
        <v>0</v>
      </c>
      <c r="O865" s="2">
        <v>6.054347605650196</v>
      </c>
      <c r="P865" s="2">
        <v>0</v>
      </c>
      <c r="Q865" s="2">
        <v>0</v>
      </c>
      <c r="R865" s="2">
        <v>0</v>
      </c>
      <c r="S865" s="2">
        <v>2.3561070440183456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1.4843393881687155</v>
      </c>
      <c r="AA865" s="2">
        <v>0</v>
      </c>
      <c r="AB865" s="2">
        <v>4.976702622187664</v>
      </c>
      <c r="AC865" s="2">
        <v>0</v>
      </c>
      <c r="AD865" s="2">
        <v>0</v>
      </c>
      <c r="AE865" s="2">
        <v>1.124662720704263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1.9437653458037423</v>
      </c>
      <c r="AM865" s="2">
        <v>1.217022168821267</v>
      </c>
      <c r="AN865" s="2">
        <v>0</v>
      </c>
      <c r="AO865" s="2">
        <v>0</v>
      </c>
      <c r="AP865" s="1">
        <f>COUNTIF(G865:Q865,0)</f>
        <v>9</v>
      </c>
      <c r="AQ865" s="1">
        <f>COUNTIF(R865:AD865,0)</f>
        <v>10</v>
      </c>
      <c r="AR865" s="1">
        <f>COUNTIF(AE865:AO865,0)</f>
        <v>8</v>
      </c>
      <c r="AS865" s="1">
        <f>COUNTIF(AP865:AR865,0)</f>
        <v>0</v>
      </c>
    </row>
    <row r="866" spans="1:45" ht="13.5">
      <c r="A866" s="8">
        <v>133778974</v>
      </c>
      <c r="B866" s="8" t="s">
        <v>2548</v>
      </c>
      <c r="C866" s="8" t="s">
        <v>2549</v>
      </c>
      <c r="D866" s="2">
        <v>5.9</v>
      </c>
      <c r="E866" s="9">
        <v>67878</v>
      </c>
      <c r="F866" s="8" t="s">
        <v>2550</v>
      </c>
      <c r="G866" s="2">
        <v>0</v>
      </c>
      <c r="H866" s="2">
        <v>0</v>
      </c>
      <c r="I866" s="2">
        <v>0</v>
      </c>
      <c r="J866" s="2">
        <v>1.582604163541557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1.8003832667378377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1.41519914956672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2.3553523810208232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1">
        <f>COUNTIF(G866:Q866,0)</f>
        <v>9</v>
      </c>
      <c r="AQ866" s="1">
        <f>COUNTIF(R866:AD866,0)</f>
        <v>12</v>
      </c>
      <c r="AR866" s="1">
        <f>COUNTIF(AE866:AO866,0)</f>
        <v>10</v>
      </c>
      <c r="AS866" s="1">
        <f>COUNTIF(AP866:AR866,0)</f>
        <v>0</v>
      </c>
    </row>
    <row r="867" spans="1:45" ht="13.5">
      <c r="A867" s="8">
        <v>81175200</v>
      </c>
      <c r="B867" s="8" t="s">
        <v>2551</v>
      </c>
      <c r="C867" s="8" t="s">
        <v>2552</v>
      </c>
      <c r="D867" s="2">
        <v>5.7</v>
      </c>
      <c r="E867" s="9">
        <v>269766</v>
      </c>
      <c r="F867" s="8" t="s">
        <v>2553</v>
      </c>
      <c r="G867" s="2">
        <v>0.6322138386938853</v>
      </c>
      <c r="H867" s="2">
        <v>0</v>
      </c>
      <c r="I867" s="2">
        <v>0</v>
      </c>
      <c r="J867" s="2">
        <v>0.6011837104489351</v>
      </c>
      <c r="K867" s="2">
        <v>0.632846052532579</v>
      </c>
      <c r="L867" s="2">
        <v>0</v>
      </c>
      <c r="M867" s="2">
        <v>0.5908926727661803</v>
      </c>
      <c r="N867" s="2">
        <v>0.5670663553159311</v>
      </c>
      <c r="O867" s="2">
        <v>0.7666215051878607</v>
      </c>
      <c r="P867" s="2">
        <v>1.1828898178179048</v>
      </c>
      <c r="Q867" s="2">
        <v>1.7097786001420545</v>
      </c>
      <c r="R867" s="2">
        <v>0.22363227050909038</v>
      </c>
      <c r="S867" s="2">
        <v>0.8950141845754266</v>
      </c>
      <c r="T867" s="2">
        <v>0.30360672486333456</v>
      </c>
      <c r="U867" s="2">
        <v>0</v>
      </c>
      <c r="V867" s="2">
        <v>1.3269978284515977</v>
      </c>
      <c r="W867" s="2">
        <v>1.4335775516673934</v>
      </c>
      <c r="X867" s="2">
        <v>1.1223728830635138</v>
      </c>
      <c r="Y867" s="2">
        <v>0.23692307728353243</v>
      </c>
      <c r="Z867" s="2">
        <v>0.5638558784957591</v>
      </c>
      <c r="AA867" s="2">
        <v>0.26653846194397396</v>
      </c>
      <c r="AB867" s="2">
        <v>0.3150832677275843</v>
      </c>
      <c r="AC867" s="2">
        <v>0</v>
      </c>
      <c r="AD867" s="2">
        <v>0.5858736799279683</v>
      </c>
      <c r="AE867" s="2">
        <v>0.4984297886028533</v>
      </c>
      <c r="AF867" s="2">
        <v>0</v>
      </c>
      <c r="AG867" s="2">
        <v>0</v>
      </c>
      <c r="AH867" s="2">
        <v>0</v>
      </c>
      <c r="AI867" s="2">
        <v>0</v>
      </c>
      <c r="AJ867" s="2">
        <v>0.4538602746352184</v>
      </c>
      <c r="AK867" s="2">
        <v>0.6860119349428787</v>
      </c>
      <c r="AL867" s="2">
        <v>0.8614409747624874</v>
      </c>
      <c r="AM867" s="2">
        <v>0.38525842406126476</v>
      </c>
      <c r="AN867" s="2">
        <v>0.5745280068030173</v>
      </c>
      <c r="AO867" s="2">
        <v>0.24325254118264397</v>
      </c>
      <c r="AP867" s="1">
        <f>COUNTIF(G867:Q867,0)</f>
        <v>3</v>
      </c>
      <c r="AQ867" s="1">
        <f>COUNTIF(R867:AD867,0)</f>
        <v>2</v>
      </c>
      <c r="AR867" s="1">
        <f>COUNTIF(AE867:AO867,0)</f>
        <v>4</v>
      </c>
      <c r="AS867" s="1">
        <f>COUNTIF(AP867:AR867,0)</f>
        <v>0</v>
      </c>
    </row>
    <row r="868" spans="1:45" ht="13.5">
      <c r="A868" s="8">
        <v>26400725</v>
      </c>
      <c r="B868" s="8" t="s">
        <v>2554</v>
      </c>
      <c r="C868" s="8" t="s">
        <v>2555</v>
      </c>
      <c r="D868" s="2">
        <v>5.3</v>
      </c>
      <c r="E868" s="9">
        <v>271554</v>
      </c>
      <c r="F868" s="8" t="s">
        <v>2556</v>
      </c>
      <c r="G868" s="2">
        <v>0</v>
      </c>
      <c r="H868" s="2">
        <v>0</v>
      </c>
      <c r="I868" s="2">
        <v>0</v>
      </c>
      <c r="J868" s="2">
        <v>0.39552866332031295</v>
      </c>
      <c r="K868" s="2">
        <v>0.5620857834444966</v>
      </c>
      <c r="L868" s="2">
        <v>0.34721795295708113</v>
      </c>
      <c r="M868" s="2">
        <v>0.29156851511800846</v>
      </c>
      <c r="N868" s="2">
        <v>1.1192468806142903</v>
      </c>
      <c r="O868" s="2">
        <v>0.37827968466552037</v>
      </c>
      <c r="P868" s="2">
        <v>0.4669456144917937</v>
      </c>
      <c r="Q868" s="2">
        <v>0.33746744923420796</v>
      </c>
      <c r="R868" s="2">
        <v>0</v>
      </c>
      <c r="S868" s="2">
        <v>0.14721114275263933</v>
      </c>
      <c r="T868" s="2">
        <v>0.3204944782251293</v>
      </c>
      <c r="U868" s="2">
        <v>0</v>
      </c>
      <c r="V868" s="2">
        <v>0.18708294089308544</v>
      </c>
      <c r="W868" s="2">
        <v>0.3536903547047126</v>
      </c>
      <c r="X868" s="2">
        <v>0.1704063698906886</v>
      </c>
      <c r="Y868" s="2">
        <v>0.3507200868680451</v>
      </c>
      <c r="Z868" s="2">
        <v>0.5564551019525801</v>
      </c>
      <c r="AA868" s="2">
        <v>0.2630400651510339</v>
      </c>
      <c r="AB868" s="2">
        <v>0.6218954117660181</v>
      </c>
      <c r="AC868" s="2">
        <v>0</v>
      </c>
      <c r="AD868" s="2">
        <v>0</v>
      </c>
      <c r="AE868" s="2">
        <v>0.6324271058560191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0.7286865472225632</v>
      </c>
      <c r="AM868" s="2">
        <v>0.22812107541843823</v>
      </c>
      <c r="AN868" s="2">
        <v>0.08099816505620722</v>
      </c>
      <c r="AO868" s="2">
        <v>0</v>
      </c>
      <c r="AP868" s="1">
        <f>COUNTIF(G868:Q868,0)</f>
        <v>3</v>
      </c>
      <c r="AQ868" s="1">
        <f>COUNTIF(R868:AD868,0)</f>
        <v>4</v>
      </c>
      <c r="AR868" s="1">
        <f>COUNTIF(AE868:AO868,0)</f>
        <v>7</v>
      </c>
      <c r="AS868" s="1">
        <f>COUNTIF(AP868:AR868,0)</f>
        <v>0</v>
      </c>
    </row>
    <row r="869" spans="1:45" ht="13.5">
      <c r="A869" s="8">
        <v>7513402</v>
      </c>
      <c r="B869" s="8"/>
      <c r="C869" s="8" t="s">
        <v>2557</v>
      </c>
      <c r="D869" s="2">
        <v>5.7</v>
      </c>
      <c r="E869" s="9">
        <v>16384</v>
      </c>
      <c r="F869" s="1" t="s">
        <v>2558</v>
      </c>
      <c r="G869" s="2">
        <v>42.84878905641643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25.477183106061442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1">
        <f>COUNTIF(G869:Q869,0)</f>
        <v>10</v>
      </c>
      <c r="AQ869" s="1">
        <f>COUNTIF(R869:AD869,0)</f>
        <v>12</v>
      </c>
      <c r="AR869" s="1">
        <f>COUNTIF(AE869:AO869,0)</f>
        <v>11</v>
      </c>
      <c r="AS869" s="1">
        <f>COUNTIF(AP869:AR869,0)</f>
        <v>0</v>
      </c>
    </row>
    <row r="870" spans="1:45" ht="13.5">
      <c r="A870" s="8">
        <v>5803149</v>
      </c>
      <c r="B870" s="8" t="s">
        <v>2559</v>
      </c>
      <c r="C870" s="8" t="s">
        <v>2560</v>
      </c>
      <c r="D870" s="2">
        <v>4.9</v>
      </c>
      <c r="E870" s="9">
        <v>22762</v>
      </c>
      <c r="F870" s="8" t="s">
        <v>2561</v>
      </c>
      <c r="G870" s="2">
        <v>44.400472227623965</v>
      </c>
      <c r="H870" s="2">
        <v>0</v>
      </c>
      <c r="I870" s="2">
        <v>0</v>
      </c>
      <c r="J870" s="2">
        <v>0</v>
      </c>
      <c r="K870" s="2">
        <v>8.888974539970318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26.62721585740048</v>
      </c>
      <c r="W870" s="2">
        <v>12.585045670712733</v>
      </c>
      <c r="X870" s="2">
        <v>12.126833085087284</v>
      </c>
      <c r="Y870" s="2">
        <v>16.639143070236045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10.001370979161896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1">
        <f>COUNTIF(G870:Q870,0)</f>
        <v>9</v>
      </c>
      <c r="AQ870" s="1">
        <f>COUNTIF(R870:AD870,0)</f>
        <v>9</v>
      </c>
      <c r="AR870" s="1">
        <f>COUNTIF(AE870:AO870,0)</f>
        <v>10</v>
      </c>
      <c r="AS870" s="1">
        <f>COUNTIF(AP870:AR870,0)</f>
        <v>0</v>
      </c>
    </row>
    <row r="871" spans="1:45" ht="13.5">
      <c r="A871" s="8">
        <v>13129092</v>
      </c>
      <c r="B871" s="8" t="s">
        <v>2562</v>
      </c>
      <c r="C871" s="8" t="s">
        <v>2563</v>
      </c>
      <c r="D871" s="2">
        <v>10.9</v>
      </c>
      <c r="E871" s="9">
        <v>26211</v>
      </c>
      <c r="F871" s="8" t="s">
        <v>2564</v>
      </c>
      <c r="G871" s="2">
        <v>16.742150847646002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62.59157048923864</v>
      </c>
      <c r="N871" s="2">
        <v>0</v>
      </c>
      <c r="O871" s="2">
        <v>40.6030115045273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10.040363135148725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1">
        <f>COUNTIF(G871:Q871,0)</f>
        <v>8</v>
      </c>
      <c r="AQ871" s="1">
        <f>COUNTIF(R871:AD871,0)</f>
        <v>12</v>
      </c>
      <c r="AR871" s="1">
        <f>COUNTIF(AE871:AO871,0)</f>
        <v>11</v>
      </c>
      <c r="AS871" s="1">
        <f>COUNTIF(AP871:AR871,0)</f>
        <v>0</v>
      </c>
    </row>
    <row r="872" spans="1:45" ht="13.5">
      <c r="A872" s="8">
        <v>14042933</v>
      </c>
      <c r="B872" s="8" t="s">
        <v>2565</v>
      </c>
      <c r="C872" s="8" t="s">
        <v>2566</v>
      </c>
      <c r="D872" s="2">
        <v>8.4</v>
      </c>
      <c r="E872" s="9">
        <v>14540</v>
      </c>
      <c r="F872" s="8" t="s">
        <v>2567</v>
      </c>
      <c r="G872" s="2">
        <v>0</v>
      </c>
      <c r="H872" s="2">
        <v>0</v>
      </c>
      <c r="I872" s="2">
        <v>0</v>
      </c>
      <c r="J872" s="2">
        <v>34.49066484249232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40.77772389708981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1">
        <f>COUNTIF(G872:Q872,0)</f>
        <v>10</v>
      </c>
      <c r="AQ872" s="1">
        <f>COUNTIF(R872:AD872,0)</f>
        <v>12</v>
      </c>
      <c r="AR872" s="1">
        <f>COUNTIF(AE872:AO872,0)</f>
        <v>11</v>
      </c>
      <c r="AS872" s="1">
        <f>COUNTIF(AP872:AR872,0)</f>
        <v>0</v>
      </c>
    </row>
    <row r="873" spans="1:45" ht="13.5">
      <c r="A873" s="8">
        <v>7705501</v>
      </c>
      <c r="B873" s="8" t="s">
        <v>2568</v>
      </c>
      <c r="C873" s="8" t="s">
        <v>2569</v>
      </c>
      <c r="D873" s="2">
        <v>10.2</v>
      </c>
      <c r="E873" s="9">
        <v>11566</v>
      </c>
      <c r="F873" s="8" t="s">
        <v>2570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64.3505617347882</v>
      </c>
      <c r="Q873" s="2">
        <v>0</v>
      </c>
      <c r="R873" s="2">
        <v>0</v>
      </c>
      <c r="S873" s="2">
        <v>0</v>
      </c>
      <c r="T873" s="2">
        <v>82.58276889835591</v>
      </c>
      <c r="U873" s="2">
        <v>0</v>
      </c>
      <c r="V873" s="2">
        <v>0</v>
      </c>
      <c r="W873" s="2">
        <v>48.74266359733579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1">
        <f>COUNTIF(G873:Q873,0)</f>
        <v>10</v>
      </c>
      <c r="AQ873" s="1">
        <f>COUNTIF(R873:AD873,0)</f>
        <v>11</v>
      </c>
      <c r="AR873" s="1">
        <f>COUNTIF(AE873:AO873,0)</f>
        <v>11</v>
      </c>
      <c r="AS873" s="1">
        <f>COUNTIF(AP873:AR873,0)</f>
        <v>0</v>
      </c>
    </row>
    <row r="874" spans="1:45" ht="13.5">
      <c r="A874" s="8">
        <v>13236587</v>
      </c>
      <c r="B874" s="8" t="s">
        <v>2571</v>
      </c>
      <c r="C874" s="8" t="s">
        <v>2572</v>
      </c>
      <c r="D874" s="2">
        <v>8.4</v>
      </c>
      <c r="E874" s="9">
        <v>44876</v>
      </c>
      <c r="F874" s="8" t="s">
        <v>2573</v>
      </c>
      <c r="G874" s="2">
        <v>0</v>
      </c>
      <c r="H874" s="2">
        <v>0</v>
      </c>
      <c r="I874" s="2">
        <v>0</v>
      </c>
      <c r="J874" s="2">
        <v>0</v>
      </c>
      <c r="K874" s="2">
        <v>2.286884450760353</v>
      </c>
      <c r="L874" s="2">
        <v>0</v>
      </c>
      <c r="M874" s="2">
        <v>0</v>
      </c>
      <c r="N874" s="2">
        <v>0</v>
      </c>
      <c r="O874" s="2">
        <v>0</v>
      </c>
      <c r="P874" s="2">
        <v>4.274550375252997</v>
      </c>
      <c r="Q874" s="2">
        <v>0</v>
      </c>
      <c r="R874" s="2">
        <v>0</v>
      </c>
      <c r="S874" s="2">
        <v>5.390447417989624</v>
      </c>
      <c r="T874" s="2">
        <v>0</v>
      </c>
      <c r="U874" s="2">
        <v>0</v>
      </c>
      <c r="V874" s="2">
        <v>6.850437655942708</v>
      </c>
      <c r="W874" s="2">
        <v>0</v>
      </c>
      <c r="X874" s="2">
        <v>0</v>
      </c>
      <c r="Y874" s="2">
        <v>0</v>
      </c>
      <c r="Z874" s="2">
        <v>3.395963457045735</v>
      </c>
      <c r="AA874" s="2">
        <v>0</v>
      </c>
      <c r="AB874" s="2">
        <v>0</v>
      </c>
      <c r="AC874" s="2">
        <v>0</v>
      </c>
      <c r="AD874" s="2">
        <v>0</v>
      </c>
      <c r="AE874" s="2">
        <v>2.5730729316058505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1">
        <f>COUNTIF(G874:Q874,0)</f>
        <v>9</v>
      </c>
      <c r="AQ874" s="1">
        <f>COUNTIF(R874:AD874,0)</f>
        <v>10</v>
      </c>
      <c r="AR874" s="1">
        <f>COUNTIF(AE874:AO874,0)</f>
        <v>10</v>
      </c>
      <c r="AS874" s="1">
        <f>COUNTIF(AP874:AR874,0)</f>
        <v>0</v>
      </c>
    </row>
    <row r="875" spans="1:45" ht="13.5">
      <c r="A875" s="8">
        <v>14269580</v>
      </c>
      <c r="B875" s="8" t="s">
        <v>2574</v>
      </c>
      <c r="C875" s="8" t="s">
        <v>2575</v>
      </c>
      <c r="D875" s="2">
        <v>10</v>
      </c>
      <c r="E875" s="9">
        <v>15501</v>
      </c>
      <c r="F875" s="8" t="s">
        <v>2576</v>
      </c>
      <c r="G875" s="2">
        <v>0</v>
      </c>
      <c r="H875" s="2">
        <v>0</v>
      </c>
      <c r="I875" s="2">
        <v>0</v>
      </c>
      <c r="J875" s="2">
        <v>30.346663319481713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28.462422065035007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1">
        <f>COUNTIF(G875:Q875,0)</f>
        <v>10</v>
      </c>
      <c r="AQ875" s="1">
        <f>COUNTIF(R875:AD875,0)</f>
        <v>12</v>
      </c>
      <c r="AR875" s="1">
        <f>COUNTIF(AE875:AO875,0)</f>
        <v>11</v>
      </c>
      <c r="AS875" s="1">
        <f>COUNTIF(AP875:AR875,0)</f>
        <v>0</v>
      </c>
    </row>
    <row r="876" spans="1:45" ht="13.5">
      <c r="A876" s="8">
        <v>3915888</v>
      </c>
      <c r="B876" s="8" t="s">
        <v>2577</v>
      </c>
      <c r="C876" s="8" t="s">
        <v>2578</v>
      </c>
      <c r="D876" s="2">
        <v>4.646248</v>
      </c>
      <c r="E876" s="9">
        <v>240866</v>
      </c>
      <c r="F876" s="8" t="s">
        <v>2579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0.7113073637839579</v>
      </c>
      <c r="O876" s="2">
        <v>0.2404055172570857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1">
        <f>COUNTIF(G876:Q876,0)</f>
        <v>9</v>
      </c>
      <c r="AQ876" s="1">
        <f>COUNTIF(R876:AD876,0)</f>
        <v>13</v>
      </c>
      <c r="AR876" s="1">
        <f>COUNTIF(AE876:AO876,0)</f>
        <v>11</v>
      </c>
      <c r="AS876" s="1">
        <f>COUNTIF(AP876:AR876,0)</f>
        <v>0</v>
      </c>
    </row>
    <row r="877" spans="1:45" ht="13.5">
      <c r="A877" s="8">
        <v>55976600</v>
      </c>
      <c r="B877" s="8" t="s">
        <v>2580</v>
      </c>
      <c r="C877" s="8" t="s">
        <v>2581</v>
      </c>
      <c r="D877" s="2">
        <v>7.6</v>
      </c>
      <c r="E877" s="9">
        <v>185677</v>
      </c>
      <c r="F877" s="8" t="s">
        <v>2582</v>
      </c>
      <c r="G877" s="2">
        <v>0.3336277836259474</v>
      </c>
      <c r="H877" s="2">
        <v>0</v>
      </c>
      <c r="I877" s="2">
        <v>0</v>
      </c>
      <c r="J877" s="2">
        <v>2.9610258136377627</v>
      </c>
      <c r="K877" s="2">
        <v>1.6030147747659522</v>
      </c>
      <c r="L877" s="2">
        <v>0.6943064686269717</v>
      </c>
      <c r="M877" s="2">
        <v>1.8709322768043324</v>
      </c>
      <c r="N877" s="2">
        <v>2.393988612255006</v>
      </c>
      <c r="O877" s="2">
        <v>1.6182261001069576</v>
      </c>
      <c r="P877" s="2">
        <v>0.9987630995426493</v>
      </c>
      <c r="Q877" s="2">
        <v>0.24060620418557163</v>
      </c>
      <c r="R877" s="2">
        <v>0</v>
      </c>
      <c r="S877" s="2">
        <v>0.9446221529429873</v>
      </c>
      <c r="T877" s="2">
        <v>0.32043474062304433</v>
      </c>
      <c r="U877" s="2">
        <v>0</v>
      </c>
      <c r="V877" s="2">
        <v>1.200470882168759</v>
      </c>
      <c r="W877" s="2">
        <v>0.7565182410540148</v>
      </c>
      <c r="X877" s="2">
        <v>0.5467304614020304</v>
      </c>
      <c r="Y877" s="2">
        <v>0.500110034460772</v>
      </c>
      <c r="Z877" s="2">
        <v>1.190217458166634</v>
      </c>
      <c r="AA877" s="2">
        <v>0.5626237887683686</v>
      </c>
      <c r="AB877" s="2">
        <v>0</v>
      </c>
      <c r="AC877" s="2">
        <v>0</v>
      </c>
      <c r="AD877" s="2">
        <v>0</v>
      </c>
      <c r="AE877" s="2">
        <v>0.6012071612018016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1.1584568505809465</v>
      </c>
      <c r="AL877" s="2">
        <v>1.8183761603721704</v>
      </c>
      <c r="AM877" s="2">
        <v>0.3252897200942673</v>
      </c>
      <c r="AN877" s="2">
        <v>0.8662462595012377</v>
      </c>
      <c r="AO877" s="2">
        <v>0</v>
      </c>
      <c r="AP877" s="1">
        <f>COUNTIF(G877:Q877,0)</f>
        <v>2</v>
      </c>
      <c r="AQ877" s="1">
        <f>COUNTIF(R877:AD877,0)</f>
        <v>5</v>
      </c>
      <c r="AR877" s="1">
        <f>COUNTIF(AE877:AO877,0)</f>
        <v>6</v>
      </c>
      <c r="AS877" s="1">
        <f>COUNTIF(AP877:AR877,0)</f>
        <v>0</v>
      </c>
    </row>
    <row r="878" spans="1:45" ht="13.5">
      <c r="A878" s="8">
        <v>9087217</v>
      </c>
      <c r="B878" s="8" t="s">
        <v>2583</v>
      </c>
      <c r="C878" s="8" t="s">
        <v>2584</v>
      </c>
      <c r="D878" s="2">
        <v>5.1</v>
      </c>
      <c r="E878" s="9">
        <v>464454</v>
      </c>
      <c r="F878" s="8" t="s">
        <v>2585</v>
      </c>
      <c r="G878" s="2">
        <v>0.1066407061407205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0.03996376339174362</v>
      </c>
      <c r="Z878" s="2">
        <v>0.06340680464340874</v>
      </c>
      <c r="AA878" s="2">
        <v>0</v>
      </c>
      <c r="AB878" s="2">
        <v>0</v>
      </c>
      <c r="AC878" s="2">
        <v>0</v>
      </c>
      <c r="AD878" s="2">
        <v>0.04941206527988748</v>
      </c>
      <c r="AE878" s="2">
        <v>0</v>
      </c>
      <c r="AF878" s="2">
        <v>0.05181596988870127</v>
      </c>
      <c r="AG878" s="2">
        <v>0</v>
      </c>
      <c r="AH878" s="2">
        <v>0</v>
      </c>
      <c r="AI878" s="2">
        <v>0</v>
      </c>
      <c r="AJ878" s="2">
        <v>0</v>
      </c>
      <c r="AK878" s="2">
        <v>0.09257221868399218</v>
      </c>
      <c r="AL878" s="2">
        <v>0</v>
      </c>
      <c r="AM878" s="2">
        <v>0</v>
      </c>
      <c r="AN878" s="2">
        <v>0</v>
      </c>
      <c r="AO878" s="2">
        <v>0</v>
      </c>
      <c r="AP878" s="1">
        <f>COUNTIF(G878:Q878,0)</f>
        <v>10</v>
      </c>
      <c r="AQ878" s="1">
        <f>COUNTIF(R878:AD878,0)</f>
        <v>10</v>
      </c>
      <c r="AR878" s="1">
        <f>COUNTIF(AE878:AO878,0)</f>
        <v>9</v>
      </c>
      <c r="AS878" s="1">
        <f>COUNTIF(AP878:AR878,0)</f>
        <v>0</v>
      </c>
    </row>
    <row r="879" spans="1:45" ht="13.5">
      <c r="A879" s="8">
        <v>4885637</v>
      </c>
      <c r="B879" s="8" t="s">
        <v>2586</v>
      </c>
      <c r="C879" s="8" t="s">
        <v>2587</v>
      </c>
      <c r="D879" s="2">
        <v>4.4</v>
      </c>
      <c r="E879" s="9">
        <v>53819</v>
      </c>
      <c r="F879" s="8" t="s">
        <v>2588</v>
      </c>
      <c r="G879" s="2">
        <v>3.971066716551924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5.943981731990245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2.3814713074150817</v>
      </c>
      <c r="W879" s="2">
        <v>0</v>
      </c>
      <c r="X879" s="2">
        <v>2.1691869849713012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1">
        <f>COUNTIF(G879:Q879,0)</f>
        <v>9</v>
      </c>
      <c r="AQ879" s="1">
        <f>COUNTIF(R879:AD879,0)</f>
        <v>11</v>
      </c>
      <c r="AR879" s="1">
        <f>COUNTIF(AE879:AO879,0)</f>
        <v>11</v>
      </c>
      <c r="AS879" s="1">
        <f>COUNTIF(AP879:AR879,0)</f>
        <v>0</v>
      </c>
    </row>
    <row r="880" spans="1:45" ht="13.5">
      <c r="A880" s="8">
        <v>20141946</v>
      </c>
      <c r="B880" s="8" t="s">
        <v>2589</v>
      </c>
      <c r="C880" s="8" t="s">
        <v>2590</v>
      </c>
      <c r="D880" s="2">
        <v>8</v>
      </c>
      <c r="E880" s="9">
        <v>183267</v>
      </c>
      <c r="F880" s="8" t="s">
        <v>2591</v>
      </c>
      <c r="G880" s="2">
        <v>0.3424600297633658</v>
      </c>
      <c r="H880" s="2">
        <v>0</v>
      </c>
      <c r="I880" s="2">
        <v>0</v>
      </c>
      <c r="J880" s="2">
        <v>0.43420201367084127</v>
      </c>
      <c r="K880" s="2">
        <v>0.13712099591725166</v>
      </c>
      <c r="L880" s="2">
        <v>0</v>
      </c>
      <c r="M880" s="2">
        <v>0.6401540425642003</v>
      </c>
      <c r="N880" s="2">
        <v>0</v>
      </c>
      <c r="O880" s="2">
        <v>0.4152664927839239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0.5133496240181653</v>
      </c>
      <c r="Z880" s="2">
        <v>0.40724216842165345</v>
      </c>
      <c r="AA880" s="2">
        <v>0.5775183270204358</v>
      </c>
      <c r="AB880" s="2">
        <v>1.3654041546050169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0.8545866330130869</v>
      </c>
      <c r="AJ880" s="2">
        <v>0</v>
      </c>
      <c r="AK880" s="2">
        <v>0.29728127197457965</v>
      </c>
      <c r="AL880" s="2">
        <v>0</v>
      </c>
      <c r="AM880" s="2">
        <v>0</v>
      </c>
      <c r="AN880" s="2">
        <v>0.17783574052921064</v>
      </c>
      <c r="AO880" s="2">
        <v>0</v>
      </c>
      <c r="AP880" s="1">
        <f>COUNTIF(G880:Q880,0)</f>
        <v>6</v>
      </c>
      <c r="AQ880" s="1">
        <f>COUNTIF(R880:AD880,0)</f>
        <v>9</v>
      </c>
      <c r="AR880" s="1">
        <f>COUNTIF(AE880:AO880,0)</f>
        <v>8</v>
      </c>
      <c r="AS880" s="1">
        <f>COUNTIF(AP880:AR880,0)</f>
        <v>0</v>
      </c>
    </row>
    <row r="881" spans="1:45" ht="13.5">
      <c r="A881" s="8">
        <v>4507645</v>
      </c>
      <c r="B881" s="8" t="s">
        <v>2592</v>
      </c>
      <c r="C881" s="8" t="s">
        <v>2593</v>
      </c>
      <c r="D881" s="2">
        <v>6.5</v>
      </c>
      <c r="E881" s="9">
        <v>26670</v>
      </c>
      <c r="F881" s="8" t="s">
        <v>2594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19.608726992620948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17.66656852294169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1">
        <f>COUNTIF(G881:Q881,0)</f>
        <v>10</v>
      </c>
      <c r="AQ881" s="1">
        <f>COUNTIF(R881:AD881,0)</f>
        <v>12</v>
      </c>
      <c r="AR881" s="1">
        <f>COUNTIF(AE881:AO881,0)</f>
        <v>11</v>
      </c>
      <c r="AS881" s="1">
        <f>COUNTIF(AP881:AR881,0)</f>
        <v>0</v>
      </c>
    </row>
    <row r="882" spans="1:45" ht="13.5">
      <c r="A882" s="8">
        <v>63252898</v>
      </c>
      <c r="B882" s="8" t="s">
        <v>2595</v>
      </c>
      <c r="C882" s="8" t="s">
        <v>2596</v>
      </c>
      <c r="D882" s="2">
        <v>4.5</v>
      </c>
      <c r="E882" s="9">
        <v>32709</v>
      </c>
      <c r="F882" s="8" t="s">
        <v>2597</v>
      </c>
      <c r="G882" s="2">
        <v>21.501754233771774</v>
      </c>
      <c r="H882" s="2">
        <v>0</v>
      </c>
      <c r="I882" s="2">
        <v>0</v>
      </c>
      <c r="J882" s="2">
        <v>0</v>
      </c>
      <c r="K882" s="2">
        <v>4.304651197601109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20.651484615453505</v>
      </c>
      <c r="U882" s="2">
        <v>0</v>
      </c>
      <c r="V882" s="2">
        <v>6.447362185251852</v>
      </c>
      <c r="W882" s="2">
        <v>0</v>
      </c>
      <c r="X882" s="2">
        <v>0</v>
      </c>
      <c r="Y882" s="2">
        <v>8.057814410680825</v>
      </c>
      <c r="Z882" s="2">
        <v>6.392294178886529</v>
      </c>
      <c r="AA882" s="2">
        <v>0</v>
      </c>
      <c r="AB882" s="2">
        <v>21.432124927377863</v>
      </c>
      <c r="AC882" s="2">
        <v>0</v>
      </c>
      <c r="AD882" s="2">
        <v>19.92571359062926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1">
        <f>COUNTIF(G882:Q882,0)</f>
        <v>9</v>
      </c>
      <c r="AQ882" s="1">
        <f>COUNTIF(R882:AD882,0)</f>
        <v>7</v>
      </c>
      <c r="AR882" s="1">
        <f>COUNTIF(AE882:AO882,0)</f>
        <v>11</v>
      </c>
      <c r="AS882" s="1">
        <f>COUNTIF(AP882:AR882,0)</f>
        <v>0</v>
      </c>
    </row>
    <row r="883" spans="1:45" ht="13.5">
      <c r="A883" s="8">
        <v>58652133</v>
      </c>
      <c r="B883" s="8" t="s">
        <v>2598</v>
      </c>
      <c r="C883" s="8" t="s">
        <v>2599</v>
      </c>
      <c r="D883" s="2">
        <v>4.5</v>
      </c>
      <c r="E883" s="9">
        <v>32820</v>
      </c>
      <c r="F883" s="8" t="s">
        <v>2600</v>
      </c>
      <c r="G883" s="2">
        <v>21.356558699413295</v>
      </c>
      <c r="H883" s="2">
        <v>0</v>
      </c>
      <c r="I883" s="2">
        <v>0</v>
      </c>
      <c r="J883" s="2">
        <v>6.769447516818465</v>
      </c>
      <c r="K883" s="2">
        <v>17.102332206490168</v>
      </c>
      <c r="L883" s="2">
        <v>33.33354769975995</v>
      </c>
      <c r="M883" s="2">
        <v>39.921410379295445</v>
      </c>
      <c r="N883" s="2">
        <v>76.62335217961544</v>
      </c>
      <c r="O883" s="2">
        <v>0</v>
      </c>
      <c r="P883" s="2">
        <v>15.983488043448755</v>
      </c>
      <c r="Q883" s="2">
        <v>38.504890594583415</v>
      </c>
      <c r="R883" s="2">
        <v>30.217723307527816</v>
      </c>
      <c r="S883" s="2">
        <v>0</v>
      </c>
      <c r="T883" s="2">
        <v>10.25601536099868</v>
      </c>
      <c r="U883" s="2">
        <v>35.46545769872063</v>
      </c>
      <c r="V883" s="2">
        <v>32.019124455771205</v>
      </c>
      <c r="W883" s="2">
        <v>12.106775136240788</v>
      </c>
      <c r="X883" s="2">
        <v>34.99792812453786</v>
      </c>
      <c r="Y883" s="2">
        <v>8.003402168014475</v>
      </c>
      <c r="Z883" s="2">
        <v>25.39651497660349</v>
      </c>
      <c r="AA883" s="2">
        <v>0</v>
      </c>
      <c r="AB883" s="2">
        <v>21.287399580904477</v>
      </c>
      <c r="AC883" s="2">
        <v>0</v>
      </c>
      <c r="AD883" s="2">
        <v>19.791160632725884</v>
      </c>
      <c r="AE883" s="2">
        <v>14.431932072437998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9.269556128270425</v>
      </c>
      <c r="AL883" s="2">
        <v>16.628564231732362</v>
      </c>
      <c r="AM883" s="2">
        <v>5.205703288561969</v>
      </c>
      <c r="AN883" s="2">
        <v>0</v>
      </c>
      <c r="AO883" s="2">
        <v>8.2172152151576</v>
      </c>
      <c r="AP883" s="1">
        <f>COUNTIF(G883:Q883,0)</f>
        <v>3</v>
      </c>
      <c r="AQ883" s="1">
        <f>COUNTIF(R883:AD883,0)</f>
        <v>3</v>
      </c>
      <c r="AR883" s="1">
        <f>COUNTIF(AE883:AO883,0)</f>
        <v>6</v>
      </c>
      <c r="AS883" s="1">
        <f>COUNTIF(AP883:AR883,0)</f>
        <v>0</v>
      </c>
    </row>
    <row r="884" spans="1:45" ht="13.5">
      <c r="A884" s="8">
        <v>4507651</v>
      </c>
      <c r="B884" s="8" t="s">
        <v>2601</v>
      </c>
      <c r="C884" s="8" t="s">
        <v>2602</v>
      </c>
      <c r="D884" s="2">
        <v>4.5</v>
      </c>
      <c r="E884" s="9">
        <v>28523</v>
      </c>
      <c r="F884" s="8" t="s">
        <v>2603</v>
      </c>
      <c r="G884" s="2">
        <v>42.414004913229945</v>
      </c>
      <c r="H884" s="2">
        <v>0</v>
      </c>
      <c r="I884" s="2">
        <v>0</v>
      </c>
      <c r="J884" s="2">
        <v>17.925446028348397</v>
      </c>
      <c r="K884" s="2">
        <v>0</v>
      </c>
      <c r="L884" s="2">
        <v>0</v>
      </c>
      <c r="M884" s="2">
        <v>0</v>
      </c>
      <c r="N884" s="2">
        <v>0</v>
      </c>
      <c r="O884" s="2">
        <v>17.143718521358036</v>
      </c>
      <c r="P884" s="2">
        <v>10.581038982714812</v>
      </c>
      <c r="Q884" s="2">
        <v>10.196066022608832</v>
      </c>
      <c r="R884" s="2">
        <v>40.00815183978485</v>
      </c>
      <c r="S884" s="2">
        <v>13.343282744830628</v>
      </c>
      <c r="T884" s="2">
        <v>13.578925707211745</v>
      </c>
      <c r="U884" s="2">
        <v>0</v>
      </c>
      <c r="V884" s="2">
        <v>0</v>
      </c>
      <c r="W884" s="2">
        <v>32.05864935696115</v>
      </c>
      <c r="X884" s="2">
        <v>0</v>
      </c>
      <c r="Y884" s="2">
        <v>10.596474324490819</v>
      </c>
      <c r="Z884" s="2">
        <v>0</v>
      </c>
      <c r="AA884" s="2">
        <v>0</v>
      </c>
      <c r="AB884" s="2">
        <v>0</v>
      </c>
      <c r="AC884" s="2">
        <v>0</v>
      </c>
      <c r="AD884" s="2">
        <v>13.10171106574424</v>
      </c>
      <c r="AE884" s="2">
        <v>12.738549135979417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33.02423461341792</v>
      </c>
      <c r="AM884" s="2">
        <v>0</v>
      </c>
      <c r="AN884" s="2">
        <v>14.683418631882825</v>
      </c>
      <c r="AO884" s="2">
        <v>10.87956199355086</v>
      </c>
      <c r="AP884" s="1">
        <f>COUNTIF(G884:Q884,0)</f>
        <v>6</v>
      </c>
      <c r="AQ884" s="1">
        <f>COUNTIF(R884:AD884,0)</f>
        <v>7</v>
      </c>
      <c r="AR884" s="1">
        <f>COUNTIF(AE884:AO884,0)</f>
        <v>7</v>
      </c>
      <c r="AS884" s="1">
        <f>COUNTIF(AP884:AR884,0)</f>
        <v>0</v>
      </c>
    </row>
    <row r="885" spans="1:45" ht="13.5">
      <c r="A885" s="8">
        <v>5729770</v>
      </c>
      <c r="B885" s="8" t="s">
        <v>2604</v>
      </c>
      <c r="C885" s="8" t="s">
        <v>2605</v>
      </c>
      <c r="D885" s="2">
        <v>6</v>
      </c>
      <c r="E885" s="9">
        <v>61248</v>
      </c>
      <c r="F885" s="8" t="s">
        <v>2606</v>
      </c>
      <c r="G885" s="2">
        <v>9.198475642604757</v>
      </c>
      <c r="H885" s="2">
        <v>0</v>
      </c>
      <c r="I885" s="2">
        <v>0</v>
      </c>
      <c r="J885" s="2">
        <v>1.9437775212681785</v>
      </c>
      <c r="K885" s="2">
        <v>4.910759529731925</v>
      </c>
      <c r="L885" s="2">
        <v>0</v>
      </c>
      <c r="M885" s="2">
        <v>0</v>
      </c>
      <c r="N885" s="2">
        <v>0</v>
      </c>
      <c r="O885" s="2">
        <v>0</v>
      </c>
      <c r="P885" s="2">
        <v>4.589494887599931</v>
      </c>
      <c r="Q885" s="2">
        <v>4.422513985709587</v>
      </c>
      <c r="R885" s="2">
        <v>8.676709755581255</v>
      </c>
      <c r="S885" s="2">
        <v>5.787610086423505</v>
      </c>
      <c r="T885" s="2">
        <v>5.889819536073369</v>
      </c>
      <c r="U885" s="2">
        <v>0</v>
      </c>
      <c r="V885" s="2">
        <v>11.032756374257353</v>
      </c>
      <c r="W885" s="2">
        <v>10.429009445633497</v>
      </c>
      <c r="X885" s="2">
        <v>5.024648304785755</v>
      </c>
      <c r="Y885" s="2">
        <v>9.19237984441425</v>
      </c>
      <c r="Z885" s="2">
        <v>3.6461745812657824</v>
      </c>
      <c r="AA885" s="2">
        <v>0</v>
      </c>
      <c r="AB885" s="2">
        <v>0</v>
      </c>
      <c r="AC885" s="2">
        <v>0</v>
      </c>
      <c r="AD885" s="2">
        <v>5.682829073144273</v>
      </c>
      <c r="AE885" s="2">
        <v>4.143981481676142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5.323316205495571</v>
      </c>
      <c r="AL885" s="2">
        <v>4.774721908147146</v>
      </c>
      <c r="AM885" s="2">
        <v>1.4947643821093146</v>
      </c>
      <c r="AN885" s="2">
        <v>1.59222253253209</v>
      </c>
      <c r="AO885" s="2">
        <v>2.359489187701539</v>
      </c>
      <c r="AP885" s="1">
        <f>COUNTIF(G885:Q885,0)</f>
        <v>6</v>
      </c>
      <c r="AQ885" s="1">
        <f>COUNTIF(R885:AD885,0)</f>
        <v>4</v>
      </c>
      <c r="AR885" s="1">
        <f>COUNTIF(AE885:AO885,0)</f>
        <v>5</v>
      </c>
      <c r="AS885" s="1">
        <f>COUNTIF(AP885:AR885,0)</f>
        <v>0</v>
      </c>
    </row>
    <row r="886" spans="1:45" ht="13.5">
      <c r="A886" s="8">
        <v>1730009</v>
      </c>
      <c r="B886" s="8" t="s">
        <v>2607</v>
      </c>
      <c r="C886" s="8" t="s">
        <v>2608</v>
      </c>
      <c r="D886" s="2">
        <v>4.9</v>
      </c>
      <c r="E886" s="9">
        <v>265600</v>
      </c>
      <c r="F886" s="8" t="s">
        <v>2609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0.09778234763252742</v>
      </c>
      <c r="W886" s="2">
        <v>0</v>
      </c>
      <c r="X886" s="2">
        <v>0</v>
      </c>
      <c r="Y886" s="2">
        <v>0</v>
      </c>
      <c r="Z886" s="2">
        <v>0</v>
      </c>
      <c r="AA886" s="2">
        <v>0.2749654775480568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1">
        <f>COUNTIF(G886:Q886,0)</f>
        <v>11</v>
      </c>
      <c r="AQ886" s="1">
        <f>COUNTIF(R886:AD886,0)</f>
        <v>11</v>
      </c>
      <c r="AR886" s="1">
        <f>COUNTIF(AE886:AO886,0)</f>
        <v>11</v>
      </c>
      <c r="AS886" s="1">
        <f>COUNTIF(AP886:AR886,0)</f>
        <v>0</v>
      </c>
    </row>
    <row r="887" spans="1:45" ht="13.5">
      <c r="A887" s="8">
        <v>31615532</v>
      </c>
      <c r="B887" s="8" t="s">
        <v>2610</v>
      </c>
      <c r="C887" s="8" t="s">
        <v>2611</v>
      </c>
      <c r="D887" s="2">
        <v>6.2</v>
      </c>
      <c r="E887" s="9">
        <v>27702</v>
      </c>
      <c r="F887" s="8" t="s">
        <v>2612</v>
      </c>
      <c r="G887" s="2">
        <v>14.988431298811824</v>
      </c>
      <c r="H887" s="2">
        <v>0</v>
      </c>
      <c r="I887" s="2">
        <v>24.717330692109776</v>
      </c>
      <c r="J887" s="2">
        <v>0</v>
      </c>
      <c r="K887" s="2">
        <v>0</v>
      </c>
      <c r="L887" s="2">
        <v>0</v>
      </c>
      <c r="M887" s="2">
        <v>0</v>
      </c>
      <c r="N887" s="2">
        <v>53.77569795738578</v>
      </c>
      <c r="O887" s="2">
        <v>0</v>
      </c>
      <c r="P887" s="2">
        <v>0</v>
      </c>
      <c r="Q887" s="2">
        <v>0</v>
      </c>
      <c r="R887" s="2">
        <v>10.603680962275721</v>
      </c>
      <c r="S887" s="2">
        <v>0</v>
      </c>
      <c r="T887" s="2">
        <v>14.395725809712072</v>
      </c>
      <c r="U887" s="2">
        <v>0</v>
      </c>
      <c r="V887" s="2">
        <v>17.97729508421659</v>
      </c>
      <c r="W887" s="2">
        <v>16.99352128156239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27.77961146666482</v>
      </c>
      <c r="AE887" s="2">
        <v>33.76199718025394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1">
        <f>COUNTIF(G887:Q887,0)</f>
        <v>8</v>
      </c>
      <c r="AQ887" s="1">
        <f>COUNTIF(R887:AD887,0)</f>
        <v>8</v>
      </c>
      <c r="AR887" s="1">
        <f>COUNTIF(AE887:AO887,0)</f>
        <v>10</v>
      </c>
      <c r="AS887" s="1">
        <f>COUNTIF(AP887:AR887,0)</f>
        <v>0</v>
      </c>
    </row>
    <row r="888" spans="1:45" ht="13.5">
      <c r="A888" s="8">
        <v>1082886</v>
      </c>
      <c r="B888" s="8"/>
      <c r="C888" s="8" t="s">
        <v>2613</v>
      </c>
      <c r="D888" s="2">
        <v>8.266838</v>
      </c>
      <c r="E888" s="9">
        <v>75343</v>
      </c>
      <c r="F888" s="1" t="s">
        <v>2614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2.4570252158342</v>
      </c>
      <c r="P888" s="2">
        <v>0</v>
      </c>
      <c r="Q888" s="2">
        <v>1.4612927346333804</v>
      </c>
      <c r="R888" s="2">
        <v>2.8669695488411437</v>
      </c>
      <c r="S888" s="2">
        <v>1.9123495363745153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1.5186789599804509</v>
      </c>
      <c r="Z888" s="2">
        <v>0</v>
      </c>
      <c r="AA888" s="2">
        <v>3.4170276599560143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1">
        <f>COUNTIF(G888:Q888,0)</f>
        <v>9</v>
      </c>
      <c r="AQ888" s="1">
        <f>COUNTIF(R888:AD888,0)</f>
        <v>9</v>
      </c>
      <c r="AR888" s="1">
        <f>COUNTIF(AE888:AO888,0)</f>
        <v>11</v>
      </c>
      <c r="AS888" s="1">
        <f>COUNTIF(AP888:AR888,0)</f>
        <v>0</v>
      </c>
    </row>
    <row r="889" spans="1:45" ht="13.5">
      <c r="A889" s="8">
        <v>7019561</v>
      </c>
      <c r="B889" s="8" t="s">
        <v>2615</v>
      </c>
      <c r="C889" s="8" t="s">
        <v>2616</v>
      </c>
      <c r="D889" s="2">
        <v>6.5</v>
      </c>
      <c r="E889" s="9">
        <v>117000</v>
      </c>
      <c r="F889" s="8" t="s">
        <v>2617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0.8070196187111252</v>
      </c>
      <c r="U889" s="2">
        <v>0</v>
      </c>
      <c r="V889" s="2">
        <v>0</v>
      </c>
      <c r="W889" s="2">
        <v>0.47632558602754366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1">
        <f>COUNTIF(G889:Q889,0)</f>
        <v>11</v>
      </c>
      <c r="AQ889" s="1">
        <f>COUNTIF(R889:AD889,0)</f>
        <v>11</v>
      </c>
      <c r="AR889" s="1">
        <f>COUNTIF(AE889:AO889,0)</f>
        <v>11</v>
      </c>
      <c r="AS889" s="1">
        <f>COUNTIF(AP889:AR889,0)</f>
        <v>0</v>
      </c>
    </row>
    <row r="890" spans="1:45" ht="13.5">
      <c r="A890" s="8">
        <v>14670266</v>
      </c>
      <c r="B890" s="8"/>
      <c r="C890" s="8" t="s">
        <v>2618</v>
      </c>
      <c r="D890" s="2">
        <v>8</v>
      </c>
      <c r="E890" s="9">
        <v>57402</v>
      </c>
      <c r="F890" s="1" t="s">
        <v>2619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11.593876603100627</v>
      </c>
      <c r="V890" s="2">
        <v>2.0934498070381555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1">
        <f>COUNTIF(G890:Q890,0)</f>
        <v>11</v>
      </c>
      <c r="AQ890" s="1">
        <f>COUNTIF(R890:AD890,0)</f>
        <v>11</v>
      </c>
      <c r="AR890" s="1">
        <f>COUNTIF(AE890:AO890,0)</f>
        <v>11</v>
      </c>
      <c r="AS890" s="1">
        <f>COUNTIF(AP890:AR890,0)</f>
        <v>0</v>
      </c>
    </row>
    <row r="891" spans="1:45" ht="13.5">
      <c r="A891" s="8">
        <v>11321607</v>
      </c>
      <c r="B891" s="8" t="s">
        <v>2620</v>
      </c>
      <c r="C891" s="8" t="s">
        <v>2621</v>
      </c>
      <c r="D891" s="2">
        <v>5.7</v>
      </c>
      <c r="E891" s="9">
        <v>48551</v>
      </c>
      <c r="F891" s="8" t="s">
        <v>2622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3.651929284874364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2.1982850981122843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1">
        <f>COUNTIF(G891:Q891,0)</f>
        <v>10</v>
      </c>
      <c r="AQ891" s="1">
        <f>COUNTIF(R891:AD891,0)</f>
        <v>13</v>
      </c>
      <c r="AR891" s="1">
        <f>COUNTIF(AE891:AO891,0)</f>
        <v>10</v>
      </c>
      <c r="AS891" s="1">
        <f>COUNTIF(AP891:AR891,0)</f>
        <v>0</v>
      </c>
    </row>
    <row r="892" spans="1:45" ht="13.5">
      <c r="A892" s="8">
        <v>46094076</v>
      </c>
      <c r="B892" s="8" t="s">
        <v>2623</v>
      </c>
      <c r="C892" s="8" t="s">
        <v>2624</v>
      </c>
      <c r="D892" s="2">
        <v>6.4</v>
      </c>
      <c r="E892" s="9">
        <v>37808</v>
      </c>
      <c r="F892" s="8" t="s">
        <v>2625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7.728378924405016</v>
      </c>
      <c r="U892" s="2">
        <v>0</v>
      </c>
      <c r="V892" s="2">
        <v>4.825576364928287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1">
        <f>COUNTIF(G892:Q892,0)</f>
        <v>11</v>
      </c>
      <c r="AQ892" s="1">
        <f>COUNTIF(R892:AD892,0)</f>
        <v>11</v>
      </c>
      <c r="AR892" s="1">
        <f>COUNTIF(AE892:AO892,0)</f>
        <v>11</v>
      </c>
      <c r="AS892" s="1">
        <f>COUNTIF(AP892:AR892,0)</f>
        <v>0</v>
      </c>
    </row>
    <row r="893" spans="1:45" ht="13.5">
      <c r="A893" s="8">
        <v>42476022</v>
      </c>
      <c r="B893" s="8" t="s">
        <v>2626</v>
      </c>
      <c r="C893" s="8" t="s">
        <v>2627</v>
      </c>
      <c r="D893" s="2">
        <v>5.3</v>
      </c>
      <c r="E893" s="9">
        <v>96633</v>
      </c>
      <c r="F893" s="8" t="s">
        <v>2628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0.9232107841978959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1.1621522849884927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1">
        <f>COUNTIF(G893:Q893,0)</f>
        <v>11</v>
      </c>
      <c r="AQ893" s="1">
        <f>COUNTIF(R893:AD893,0)</f>
        <v>12</v>
      </c>
      <c r="AR893" s="1">
        <f>COUNTIF(AE893:AO893,0)</f>
        <v>10</v>
      </c>
      <c r="AS893" s="1">
        <f>COUNTIF(AP893:AR893,0)</f>
        <v>0</v>
      </c>
    </row>
    <row r="894" spans="1:45" ht="13.5">
      <c r="A894" s="8">
        <v>172049026</v>
      </c>
      <c r="B894" s="8" t="s">
        <v>2629</v>
      </c>
      <c r="C894" s="8" t="s">
        <v>2630</v>
      </c>
      <c r="D894" s="2">
        <v>9</v>
      </c>
      <c r="E894" s="9">
        <v>93646</v>
      </c>
      <c r="F894" s="8" t="s">
        <v>2631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1.2154580049767958</v>
      </c>
      <c r="AE894" s="2">
        <v>0.5908835663304605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1">
        <f>COUNTIF(G894:Q894,0)</f>
        <v>11</v>
      </c>
      <c r="AQ894" s="1">
        <f>COUNTIF(R894:AD894,0)</f>
        <v>12</v>
      </c>
      <c r="AR894" s="1">
        <f>COUNTIF(AE894:AO894,0)</f>
        <v>10</v>
      </c>
      <c r="AS894" s="1">
        <f>COUNTIF(AP894:AR894,0)</f>
        <v>0</v>
      </c>
    </row>
    <row r="895" spans="1:45" ht="13.5">
      <c r="A895" s="8">
        <v>143811470</v>
      </c>
      <c r="B895" s="8" t="s">
        <v>2632</v>
      </c>
      <c r="C895" s="8" t="s">
        <v>2633</v>
      </c>
      <c r="D895" s="2">
        <v>9</v>
      </c>
      <c r="E895" s="9">
        <v>133378</v>
      </c>
      <c r="F895" s="8" t="s">
        <v>2634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0.4845999803850213</v>
      </c>
      <c r="Z895" s="2">
        <v>0.3844349690652612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1">
        <f>COUNTIF(G895:Q895,0)</f>
        <v>11</v>
      </c>
      <c r="AQ895" s="1">
        <f>COUNTIF(R895:AD895,0)</f>
        <v>11</v>
      </c>
      <c r="AR895" s="1">
        <f>COUNTIF(AE895:AO895,0)</f>
        <v>11</v>
      </c>
      <c r="AS895" s="1">
        <f>COUNTIF(AP895:AR895,0)</f>
        <v>0</v>
      </c>
    </row>
    <row r="896" spans="1:45" ht="13.5">
      <c r="A896" s="8">
        <v>108861911</v>
      </c>
      <c r="B896" s="8" t="s">
        <v>2635</v>
      </c>
      <c r="C896" s="8" t="s">
        <v>2636</v>
      </c>
      <c r="D896" s="2">
        <v>6</v>
      </c>
      <c r="E896" s="9">
        <v>3816161</v>
      </c>
      <c r="F896" s="8" t="s">
        <v>2637</v>
      </c>
      <c r="G896" s="2">
        <v>0</v>
      </c>
      <c r="H896" s="2">
        <v>0</v>
      </c>
      <c r="I896" s="2">
        <v>0</v>
      </c>
      <c r="J896" s="2">
        <v>0.0005006993195885249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0.0015745134975176365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1">
        <f>COUNTIF(G896:Q896,0)</f>
        <v>10</v>
      </c>
      <c r="AQ896" s="1">
        <f>COUNTIF(R896:AD896,0)</f>
        <v>12</v>
      </c>
      <c r="AR896" s="1">
        <f>COUNTIF(AE896:AO896,0)</f>
        <v>11</v>
      </c>
      <c r="AS896" s="1">
        <f>COUNTIF(AP896:AR896,0)</f>
        <v>0</v>
      </c>
    </row>
    <row r="897" spans="1:45" ht="13.5">
      <c r="A897" s="8">
        <v>230651</v>
      </c>
      <c r="B897" s="8" t="s">
        <v>2638</v>
      </c>
      <c r="C897" s="8" t="s">
        <v>2639</v>
      </c>
      <c r="D897" s="2">
        <v>5.4</v>
      </c>
      <c r="E897" s="9">
        <v>13761</v>
      </c>
      <c r="F897" s="1" t="s">
        <v>2640</v>
      </c>
      <c r="G897" s="2">
        <v>0</v>
      </c>
      <c r="H897" s="2">
        <v>0</v>
      </c>
      <c r="I897" s="2">
        <v>0</v>
      </c>
      <c r="J897" s="2">
        <v>77.01235159789589</v>
      </c>
      <c r="K897" s="2">
        <v>48.64100126923105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43.80493630154092</v>
      </c>
      <c r="R897" s="2">
        <v>257.8280494160236</v>
      </c>
      <c r="S897" s="2">
        <v>171.97857959962528</v>
      </c>
      <c r="T897" s="2">
        <v>525.0471867246838</v>
      </c>
      <c r="U897" s="2">
        <v>0</v>
      </c>
      <c r="V897" s="2">
        <v>140.8291459736048</v>
      </c>
      <c r="W897" s="2">
        <v>68.86612394825386</v>
      </c>
      <c r="X897" s="2">
        <v>33.17937861285928</v>
      </c>
      <c r="Y897" s="2">
        <v>91.05038782133478</v>
      </c>
      <c r="Z897" s="2">
        <v>31.280382929173914</v>
      </c>
      <c r="AA897" s="2">
        <v>102.43168629900164</v>
      </c>
      <c r="AB897" s="2">
        <v>0</v>
      </c>
      <c r="AC897" s="2">
        <v>0</v>
      </c>
      <c r="AD897" s="2">
        <v>322.65887258235506</v>
      </c>
      <c r="AE897" s="2">
        <v>23.700698674579158</v>
      </c>
      <c r="AF897" s="2">
        <v>118.05355034905317</v>
      </c>
      <c r="AG897" s="2">
        <v>57.307831573688944</v>
      </c>
      <c r="AH897" s="2">
        <v>222.85156769346216</v>
      </c>
      <c r="AI897" s="2">
        <v>454.7219325129</v>
      </c>
      <c r="AJ897" s="2">
        <v>0</v>
      </c>
      <c r="AK897" s="2">
        <v>0</v>
      </c>
      <c r="AL897" s="2">
        <v>0</v>
      </c>
      <c r="AM897" s="2">
        <v>0</v>
      </c>
      <c r="AN897" s="2">
        <v>27.319224253257097</v>
      </c>
      <c r="AO897" s="2">
        <v>0</v>
      </c>
      <c r="AP897" s="1">
        <f>COUNTIF(G897:Q897,0)</f>
        <v>8</v>
      </c>
      <c r="AQ897" s="1">
        <f>COUNTIF(R897:AD897,0)</f>
        <v>3</v>
      </c>
      <c r="AR897" s="1">
        <f>COUNTIF(AE897:AO897,0)</f>
        <v>5</v>
      </c>
      <c r="AS897" s="1">
        <f>COUNTIF(AP897:AR897,0)</f>
        <v>0</v>
      </c>
    </row>
    <row r="898" spans="1:45" ht="13.5">
      <c r="A898" s="8">
        <v>34740335</v>
      </c>
      <c r="B898" s="8" t="s">
        <v>2641</v>
      </c>
      <c r="C898" s="8" t="s">
        <v>2642</v>
      </c>
      <c r="D898" s="2">
        <v>4.8</v>
      </c>
      <c r="E898" s="9">
        <v>50152</v>
      </c>
      <c r="F898" s="8" t="s">
        <v>2643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8.631903463752314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18.23279494519962</v>
      </c>
      <c r="AC898" s="2">
        <v>0</v>
      </c>
      <c r="AD898" s="2">
        <v>8.475628321171069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1">
        <f>COUNTIF(G898:Q898,0)</f>
        <v>11</v>
      </c>
      <c r="AQ898" s="1">
        <f>COUNTIF(R898:AD898,0)</f>
        <v>10</v>
      </c>
      <c r="AR898" s="1">
        <f>COUNTIF(AE898:AO898,0)</f>
        <v>11</v>
      </c>
      <c r="AS898" s="1">
        <f>COUNTIF(AP898:AR898,0)</f>
        <v>0</v>
      </c>
    </row>
    <row r="899" spans="1:45" ht="13.5">
      <c r="A899" s="8">
        <v>14389309</v>
      </c>
      <c r="B899" s="8" t="s">
        <v>2644</v>
      </c>
      <c r="C899" s="8" t="s">
        <v>2645</v>
      </c>
      <c r="D899" s="2">
        <v>4.8</v>
      </c>
      <c r="E899" s="9">
        <v>49896</v>
      </c>
      <c r="F899" s="8" t="s">
        <v>2646</v>
      </c>
      <c r="G899" s="2">
        <v>46.20053124563127</v>
      </c>
      <c r="H899" s="2">
        <v>2.8019831431006903</v>
      </c>
      <c r="I899" s="2">
        <v>91.42681735132172</v>
      </c>
      <c r="J899" s="2">
        <v>82.00813741308127</v>
      </c>
      <c r="K899" s="2">
        <v>44.39686250580183</v>
      </c>
      <c r="L899" s="2">
        <v>38.45882060447144</v>
      </c>
      <c r="M899" s="2">
        <v>60.453244152780265</v>
      </c>
      <c r="N899" s="2">
        <v>33.15177905152466</v>
      </c>
      <c r="O899" s="2">
        <v>100.84084457707866</v>
      </c>
      <c r="P899" s="2">
        <v>41.492394865235354</v>
      </c>
      <c r="Q899" s="2">
        <v>29.987073918724217</v>
      </c>
      <c r="R899" s="2">
        <v>45.758889465452235</v>
      </c>
      <c r="S899" s="2">
        <v>61.0449393085751</v>
      </c>
      <c r="T899" s="2">
        <v>44.37356830850383</v>
      </c>
      <c r="U899" s="2">
        <v>30.688895333972866</v>
      </c>
      <c r="V899" s="2">
        <v>27.706721493800462</v>
      </c>
      <c r="W899" s="2">
        <v>39.28578458062326</v>
      </c>
      <c r="X899" s="2">
        <v>10.094777875079588</v>
      </c>
      <c r="Y899" s="2">
        <v>72.71761504199772</v>
      </c>
      <c r="Z899" s="2">
        <v>79.66321378460057</v>
      </c>
      <c r="AA899" s="2">
        <v>62.32938432171234</v>
      </c>
      <c r="AB899" s="2">
        <v>27.630551812717844</v>
      </c>
      <c r="AC899" s="2">
        <v>0</v>
      </c>
      <c r="AD899" s="2">
        <v>25.6884682987249</v>
      </c>
      <c r="AE899" s="2">
        <v>45.790100164554985</v>
      </c>
      <c r="AF899" s="2">
        <v>35.917621666258135</v>
      </c>
      <c r="AG899" s="2">
        <v>13.076868549641485</v>
      </c>
      <c r="AH899" s="2">
        <v>50.851699964632736</v>
      </c>
      <c r="AI899" s="2">
        <v>40.35164268298859</v>
      </c>
      <c r="AJ899" s="2">
        <v>39.80030397832798</v>
      </c>
      <c r="AK899" s="2">
        <v>44.11612057179991</v>
      </c>
      <c r="AL899" s="2">
        <v>39.56973421552074</v>
      </c>
      <c r="AM899" s="2">
        <v>22.5229411558052</v>
      </c>
      <c r="AN899" s="2">
        <v>7.197428873016479</v>
      </c>
      <c r="AO899" s="2">
        <v>14.221006807071205</v>
      </c>
      <c r="AP899" s="1">
        <f>COUNTIF(G899:Q899,0)</f>
        <v>0</v>
      </c>
      <c r="AQ899" s="1">
        <f>COUNTIF(R899:AD899,0)</f>
        <v>1</v>
      </c>
      <c r="AR899" s="1">
        <f>COUNTIF(AE899:AO899,0)</f>
        <v>0</v>
      </c>
      <c r="AS899" s="1">
        <f>COUNTIF(AP899:AR899,0)</f>
        <v>2</v>
      </c>
    </row>
    <row r="900" spans="1:45" ht="13.5">
      <c r="A900" s="8">
        <v>6678465</v>
      </c>
      <c r="B900" s="8" t="s">
        <v>2647</v>
      </c>
      <c r="C900" s="8" t="s">
        <v>2648</v>
      </c>
      <c r="D900" s="2">
        <v>4.8</v>
      </c>
      <c r="E900" s="9">
        <v>49960</v>
      </c>
      <c r="F900" s="8" t="s">
        <v>2649</v>
      </c>
      <c r="G900" s="2">
        <v>9.21644780148134</v>
      </c>
      <c r="H900" s="2">
        <v>0</v>
      </c>
      <c r="I900" s="2">
        <v>0</v>
      </c>
      <c r="J900" s="2">
        <v>5.842725933681332</v>
      </c>
      <c r="K900" s="2">
        <v>5.5353985495696945</v>
      </c>
      <c r="L900" s="2">
        <v>0</v>
      </c>
      <c r="M900" s="2">
        <v>17.22813118446839</v>
      </c>
      <c r="N900" s="2">
        <v>0</v>
      </c>
      <c r="O900" s="2">
        <v>11.175850089985248</v>
      </c>
      <c r="P900" s="2">
        <v>6.897692896660054</v>
      </c>
      <c r="Q900" s="2">
        <v>6.646732168071199</v>
      </c>
      <c r="R900" s="2">
        <v>6.5202468586637785</v>
      </c>
      <c r="S900" s="2">
        <v>8.698377045722827</v>
      </c>
      <c r="T900" s="2">
        <v>8.851990768384598</v>
      </c>
      <c r="U900" s="2">
        <v>0</v>
      </c>
      <c r="V900" s="2">
        <v>0</v>
      </c>
      <c r="W900" s="2">
        <v>2.6123464612887446</v>
      </c>
      <c r="X900" s="2">
        <v>0</v>
      </c>
      <c r="Y900" s="2">
        <v>6.907755069902192</v>
      </c>
      <c r="Z900" s="2">
        <v>8.219921731626014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4.478207234788641</v>
      </c>
      <c r="AG900" s="2">
        <v>4.347795474249386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1">
        <f>COUNTIF(G900:Q900,0)</f>
        <v>4</v>
      </c>
      <c r="AQ900" s="1">
        <f>COUNTIF(R900:AD900,0)</f>
        <v>7</v>
      </c>
      <c r="AR900" s="1">
        <f>COUNTIF(AE900:AO900,0)</f>
        <v>9</v>
      </c>
      <c r="AS900" s="1">
        <f>COUNTIF(AP900:AR900,0)</f>
        <v>0</v>
      </c>
    </row>
    <row r="901" spans="1:45" ht="13.5">
      <c r="A901" s="8">
        <v>13376181</v>
      </c>
      <c r="B901" s="8" t="s">
        <v>2650</v>
      </c>
      <c r="C901" s="8" t="s">
        <v>2651</v>
      </c>
      <c r="D901" s="2">
        <v>5.638847</v>
      </c>
      <c r="E901" s="9">
        <v>49909</v>
      </c>
      <c r="F901" s="8" t="s">
        <v>2652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8.631679321444071</v>
      </c>
      <c r="N901" s="2">
        <v>33.134510943607886</v>
      </c>
      <c r="O901" s="2">
        <v>0</v>
      </c>
      <c r="P901" s="2">
        <v>0</v>
      </c>
      <c r="Q901" s="2">
        <v>3.3301615825888335</v>
      </c>
      <c r="R901" s="2">
        <v>0</v>
      </c>
      <c r="S901" s="2">
        <v>4.3580815859689706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15.574229543656557</v>
      </c>
      <c r="AB901" s="2">
        <v>9.20538653439494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5.647245812997234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1">
        <f>COUNTIF(G901:Q901,0)</f>
        <v>8</v>
      </c>
      <c r="AQ901" s="1">
        <f>COUNTIF(R901:AD901,0)</f>
        <v>10</v>
      </c>
      <c r="AR901" s="1">
        <f>COUNTIF(AE901:AO901,0)</f>
        <v>10</v>
      </c>
      <c r="AS901" s="1">
        <f>COUNTIF(AP901:AR901,0)</f>
        <v>0</v>
      </c>
    </row>
    <row r="902" spans="1:45" ht="13.5">
      <c r="A902" s="8">
        <v>2119276</v>
      </c>
      <c r="B902" s="8" t="s">
        <v>2653</v>
      </c>
      <c r="C902" s="8" t="s">
        <v>2654</v>
      </c>
      <c r="D902" s="2">
        <v>4.6</v>
      </c>
      <c r="E902" s="9">
        <v>48881</v>
      </c>
      <c r="F902" s="1" t="s">
        <v>2655</v>
      </c>
      <c r="G902" s="2">
        <v>33.69739334370505</v>
      </c>
      <c r="H902" s="2">
        <v>0</v>
      </c>
      <c r="I902" s="2">
        <v>71.44735623286392</v>
      </c>
      <c r="J902" s="2">
        <v>91.55276595598146</v>
      </c>
      <c r="K902" s="2">
        <v>50.114763380758156</v>
      </c>
      <c r="L902" s="2">
        <v>50.09071983523724</v>
      </c>
      <c r="M902" s="2">
        <v>125.97979733725029</v>
      </c>
      <c r="N902" s="2">
        <v>155.4428144564459</v>
      </c>
      <c r="O902" s="2">
        <v>105.07218711895433</v>
      </c>
      <c r="P902" s="2">
        <v>72.05573455177306</v>
      </c>
      <c r="Q902" s="2">
        <v>69.43411020388794</v>
      </c>
      <c r="R902" s="2">
        <v>40.867680011158704</v>
      </c>
      <c r="S902" s="2">
        <v>109.03958007315664</v>
      </c>
      <c r="T902" s="2">
        <v>87.8474688981585</v>
      </c>
      <c r="U902" s="2">
        <v>0</v>
      </c>
      <c r="V902" s="2">
        <v>37.53010586827635</v>
      </c>
      <c r="W902" s="2">
        <v>38.20529043388453</v>
      </c>
      <c r="X902" s="2">
        <v>5.25918041574861</v>
      </c>
      <c r="Y902" s="2">
        <v>79.37693232141508</v>
      </c>
      <c r="Z902" s="2">
        <v>97.31729746422145</v>
      </c>
      <c r="AA902" s="2">
        <v>129.88952561686102</v>
      </c>
      <c r="AB902" s="2">
        <v>124.75643439832527</v>
      </c>
      <c r="AC902" s="2">
        <v>25.04596233867724</v>
      </c>
      <c r="AD902" s="2">
        <v>53.5327437845849</v>
      </c>
      <c r="AE902" s="2">
        <v>73.73592414921282</v>
      </c>
      <c r="AF902" s="2">
        <v>18.712373346398515</v>
      </c>
      <c r="AG902" s="2">
        <v>0</v>
      </c>
      <c r="AH902" s="2">
        <v>11.77454842366151</v>
      </c>
      <c r="AI902" s="2">
        <v>42.04482190054849</v>
      </c>
      <c r="AJ902" s="2">
        <v>18.43126608531091</v>
      </c>
      <c r="AK902" s="2">
        <v>79.39799376418615</v>
      </c>
      <c r="AL902" s="2">
        <v>56.22286920422487</v>
      </c>
      <c r="AM902" s="2">
        <v>28.161620789874426</v>
      </c>
      <c r="AN902" s="2">
        <v>14.998874642365882</v>
      </c>
      <c r="AO902" s="2">
        <v>14.817728813351806</v>
      </c>
      <c r="AP902" s="1">
        <f>COUNTIF(G902:Q902,0)</f>
        <v>1</v>
      </c>
      <c r="AQ902" s="1">
        <f>COUNTIF(R902:AD902,0)</f>
        <v>1</v>
      </c>
      <c r="AR902" s="1">
        <f>COUNTIF(AE902:AO902,0)</f>
        <v>1</v>
      </c>
      <c r="AS902" s="1">
        <f>COUNTIF(AP902:AR902,0)</f>
        <v>0</v>
      </c>
    </row>
    <row r="903" spans="1:45" ht="13.5">
      <c r="A903" s="8">
        <v>4507729</v>
      </c>
      <c r="B903" s="8" t="s">
        <v>2656</v>
      </c>
      <c r="C903" s="8" t="s">
        <v>2657</v>
      </c>
      <c r="D903" s="2">
        <v>4.6</v>
      </c>
      <c r="E903" s="9">
        <v>49908</v>
      </c>
      <c r="F903" s="8" t="s">
        <v>2658</v>
      </c>
      <c r="G903" s="2">
        <v>9.235663356415314</v>
      </c>
      <c r="H903" s="2">
        <v>0</v>
      </c>
      <c r="I903" s="2">
        <v>0</v>
      </c>
      <c r="J903" s="2">
        <v>0</v>
      </c>
      <c r="K903" s="2">
        <v>1.8489798039543452</v>
      </c>
      <c r="L903" s="2">
        <v>0</v>
      </c>
      <c r="M903" s="2">
        <v>0</v>
      </c>
      <c r="N903" s="2">
        <v>16.567919390271914</v>
      </c>
      <c r="O903" s="2">
        <v>11.199150841637467</v>
      </c>
      <c r="P903" s="2">
        <v>0</v>
      </c>
      <c r="Q903" s="2">
        <v>0</v>
      </c>
      <c r="R903" s="2">
        <v>0</v>
      </c>
      <c r="S903" s="2">
        <v>4.358256232328157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2.7456865365265193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1">
        <f>COUNTIF(G903:Q903,0)</f>
        <v>7</v>
      </c>
      <c r="AQ903" s="1">
        <f>COUNTIF(R903:AD903,0)</f>
        <v>11</v>
      </c>
      <c r="AR903" s="1">
        <f>COUNTIF(AE903:AO903,0)</f>
        <v>11</v>
      </c>
      <c r="AS903" s="1">
        <f>COUNTIF(AP903:AR903,0)</f>
        <v>0</v>
      </c>
    </row>
    <row r="904" spans="1:45" ht="13.5">
      <c r="A904" s="8">
        <v>5174735</v>
      </c>
      <c r="B904" s="8" t="s">
        <v>2659</v>
      </c>
      <c r="C904" s="8" t="s">
        <v>2660</v>
      </c>
      <c r="D904" s="2">
        <v>4.6</v>
      </c>
      <c r="E904" s="9">
        <v>49832</v>
      </c>
      <c r="F904" s="8" t="s">
        <v>2661</v>
      </c>
      <c r="G904" s="2">
        <v>13.895783865019759</v>
      </c>
      <c r="H904" s="2">
        <v>0</v>
      </c>
      <c r="I904" s="2">
        <v>0</v>
      </c>
      <c r="J904" s="2">
        <v>11.745560184829872</v>
      </c>
      <c r="K904" s="2">
        <v>7.418495812738546</v>
      </c>
      <c r="L904" s="2">
        <v>4.819708818047394</v>
      </c>
      <c r="M904" s="2">
        <v>0</v>
      </c>
      <c r="N904" s="2">
        <v>16.61849420416341</v>
      </c>
      <c r="O904" s="2">
        <v>16.850005631598762</v>
      </c>
      <c r="P904" s="2">
        <v>3.4665868283824994</v>
      </c>
      <c r="Q904" s="2">
        <v>0</v>
      </c>
      <c r="R904" s="2">
        <v>0</v>
      </c>
      <c r="S904" s="2">
        <v>17.486240542607046</v>
      </c>
      <c r="T904" s="2">
        <v>13.346286241956705</v>
      </c>
      <c r="U904" s="2">
        <v>0</v>
      </c>
      <c r="V904" s="2">
        <v>5.555587105542281</v>
      </c>
      <c r="W904" s="2">
        <v>2.6257840033035342</v>
      </c>
      <c r="X904" s="2">
        <v>0</v>
      </c>
      <c r="Y904" s="2">
        <v>6.943287588408141</v>
      </c>
      <c r="Z904" s="2">
        <v>2.7540679501680385</v>
      </c>
      <c r="AA904" s="2">
        <v>15.622397073918314</v>
      </c>
      <c r="AB904" s="2">
        <v>9.233856689738658</v>
      </c>
      <c r="AC904" s="2">
        <v>0</v>
      </c>
      <c r="AD904" s="2">
        <v>8.584831618894409</v>
      </c>
      <c r="AE904" s="2">
        <v>4.173435776923999</v>
      </c>
      <c r="AF904" s="2">
        <v>0</v>
      </c>
      <c r="AG904" s="2">
        <v>0</v>
      </c>
      <c r="AH904" s="2">
        <v>0</v>
      </c>
      <c r="AI904" s="2">
        <v>0</v>
      </c>
      <c r="AJ904" s="2">
        <v>4.433622434023167</v>
      </c>
      <c r="AK904" s="2">
        <v>0</v>
      </c>
      <c r="AL904" s="2">
        <v>3.6064945013214924</v>
      </c>
      <c r="AM904" s="2">
        <v>2.2580831422454133</v>
      </c>
      <c r="AN904" s="2">
        <v>0</v>
      </c>
      <c r="AO904" s="2">
        <v>0</v>
      </c>
      <c r="AP904" s="1">
        <f>COUNTIF(G904:Q904,0)</f>
        <v>4</v>
      </c>
      <c r="AQ904" s="1">
        <f>COUNTIF(R904:AD904,0)</f>
        <v>4</v>
      </c>
      <c r="AR904" s="1">
        <f>COUNTIF(AE904:AO904,0)</f>
        <v>7</v>
      </c>
      <c r="AS904" s="1">
        <f>COUNTIF(AP904:AR904,0)</f>
        <v>0</v>
      </c>
    </row>
    <row r="905" spans="1:45" ht="13.5">
      <c r="A905" s="8">
        <v>50592996</v>
      </c>
      <c r="B905" s="8" t="s">
        <v>2662</v>
      </c>
      <c r="C905" s="8" t="s">
        <v>2663</v>
      </c>
      <c r="D905" s="2">
        <v>4.7</v>
      </c>
      <c r="E905" s="9">
        <v>50433</v>
      </c>
      <c r="F905" s="8" t="s">
        <v>2664</v>
      </c>
      <c r="G905" s="2">
        <v>0</v>
      </c>
      <c r="H905" s="2">
        <v>0</v>
      </c>
      <c r="I905" s="2">
        <v>0</v>
      </c>
      <c r="J905" s="2">
        <v>5.733644589132123</v>
      </c>
      <c r="K905" s="2">
        <v>3.6213699224958487</v>
      </c>
      <c r="L905" s="2">
        <v>0</v>
      </c>
      <c r="M905" s="2">
        <v>0</v>
      </c>
      <c r="N905" s="2">
        <v>0</v>
      </c>
      <c r="O905" s="2">
        <v>10.96720146122304</v>
      </c>
      <c r="P905" s="2">
        <v>0</v>
      </c>
      <c r="Q905" s="2">
        <v>0</v>
      </c>
      <c r="R905" s="2">
        <v>0</v>
      </c>
      <c r="S905" s="2">
        <v>8.535981842813555</v>
      </c>
      <c r="T905" s="2">
        <v>8.686727659022187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5.37763939806908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1">
        <f>COUNTIF(G905:Q905,0)</f>
        <v>8</v>
      </c>
      <c r="AQ905" s="1">
        <f>COUNTIF(R905:AD905,0)</f>
        <v>10</v>
      </c>
      <c r="AR905" s="1">
        <f>COUNTIF(AE905:AO905,0)</f>
        <v>11</v>
      </c>
      <c r="AS905" s="1">
        <f>COUNTIF(AP905:AR905,0)</f>
        <v>0</v>
      </c>
    </row>
    <row r="906" spans="1:45" ht="13.5">
      <c r="A906" s="8">
        <v>21361322</v>
      </c>
      <c r="B906" s="8" t="s">
        <v>2665</v>
      </c>
      <c r="C906" s="8" t="s">
        <v>2666</v>
      </c>
      <c r="D906" s="2">
        <v>4.6</v>
      </c>
      <c r="E906" s="9">
        <v>49586</v>
      </c>
      <c r="F906" s="8" t="s">
        <v>2667</v>
      </c>
      <c r="G906" s="2">
        <v>4.678000666560119</v>
      </c>
      <c r="H906" s="2">
        <v>0</v>
      </c>
      <c r="I906" s="2">
        <v>0</v>
      </c>
      <c r="J906" s="2">
        <v>11.862390543956124</v>
      </c>
      <c r="K906" s="2">
        <v>14.984571735125375</v>
      </c>
      <c r="L906" s="2">
        <v>0</v>
      </c>
      <c r="M906" s="2">
        <v>17.488995956028685</v>
      </c>
      <c r="N906" s="2">
        <v>33.56758901237764</v>
      </c>
      <c r="O906" s="2">
        <v>17.017608724021855</v>
      </c>
      <c r="P906" s="2">
        <v>3.501068162412471</v>
      </c>
      <c r="Q906" s="2">
        <v>3.3736878005955906</v>
      </c>
      <c r="R906" s="2">
        <v>3.3094875387959335</v>
      </c>
      <c r="S906" s="2">
        <v>17.66017211591756</v>
      </c>
      <c r="T906" s="2">
        <v>13.47903865138741</v>
      </c>
      <c r="U906" s="2">
        <v>0</v>
      </c>
      <c r="V906" s="2">
        <v>2.805423620068227</v>
      </c>
      <c r="W906" s="2">
        <v>5.303804133835828</v>
      </c>
      <c r="X906" s="2">
        <v>0</v>
      </c>
      <c r="Y906" s="2">
        <v>21.037052572191204</v>
      </c>
      <c r="Z906" s="2">
        <v>16.688772146439348</v>
      </c>
      <c r="AA906" s="2">
        <v>31.555578858286804</v>
      </c>
      <c r="AB906" s="2">
        <v>18.651407435138594</v>
      </c>
      <c r="AC906" s="2">
        <v>0</v>
      </c>
      <c r="AD906" s="2">
        <v>8.670222945088389</v>
      </c>
      <c r="AE906" s="2">
        <v>14.752317906451543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4.060859275793039</v>
      </c>
      <c r="AL906" s="2">
        <v>0</v>
      </c>
      <c r="AM906" s="2">
        <v>0</v>
      </c>
      <c r="AN906" s="2">
        <v>0</v>
      </c>
      <c r="AO906" s="2">
        <v>0</v>
      </c>
      <c r="AP906" s="1">
        <f>COUNTIF(G906:Q906,0)</f>
        <v>3</v>
      </c>
      <c r="AQ906" s="1">
        <f>COUNTIF(R906:AD906,0)</f>
        <v>3</v>
      </c>
      <c r="AR906" s="1">
        <f>COUNTIF(AE906:AO906,0)</f>
        <v>9</v>
      </c>
      <c r="AS906" s="1">
        <f>COUNTIF(AP906:AR906,0)</f>
        <v>0</v>
      </c>
    </row>
    <row r="907" spans="1:45" ht="13.5">
      <c r="A907" s="8">
        <v>12643363</v>
      </c>
      <c r="B907" s="8" t="s">
        <v>2668</v>
      </c>
      <c r="C907" s="8" t="s">
        <v>2669</v>
      </c>
      <c r="D907" s="2">
        <v>5</v>
      </c>
      <c r="E907" s="9">
        <v>48435</v>
      </c>
      <c r="F907" s="8" t="s">
        <v>2670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7.338885395685463</v>
      </c>
      <c r="Q907" s="2">
        <v>0</v>
      </c>
      <c r="R907" s="2">
        <v>0</v>
      </c>
      <c r="S907" s="2">
        <v>0</v>
      </c>
      <c r="T907" s="2">
        <v>4.7090923549449775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5.830458043840313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1">
        <f>COUNTIF(G907:Q907,0)</f>
        <v>10</v>
      </c>
      <c r="AQ907" s="1">
        <f>COUNTIF(R907:AD907,0)</f>
        <v>11</v>
      </c>
      <c r="AR907" s="1">
        <f>COUNTIF(AE907:AO907,0)</f>
        <v>11</v>
      </c>
      <c r="AS907" s="1">
        <f>COUNTIF(AP907:AR907,0)</f>
        <v>0</v>
      </c>
    </row>
    <row r="908" spans="1:45" ht="13.5">
      <c r="A908" s="8">
        <v>7106439</v>
      </c>
      <c r="B908" s="8" t="s">
        <v>2671</v>
      </c>
      <c r="C908" s="8" t="s">
        <v>2672</v>
      </c>
      <c r="D908" s="2">
        <v>4.6</v>
      </c>
      <c r="E908" s="9">
        <v>49672</v>
      </c>
      <c r="F908" s="8" t="s">
        <v>2673</v>
      </c>
      <c r="G908" s="2">
        <v>4.661816104321979</v>
      </c>
      <c r="H908" s="2">
        <v>0</v>
      </c>
      <c r="I908" s="2">
        <v>7.68777252129539</v>
      </c>
      <c r="J908" s="2">
        <v>5.910675010039648</v>
      </c>
      <c r="K908" s="2">
        <v>3.7331823363410415</v>
      </c>
      <c r="L908" s="2">
        <v>4.85080864909179</v>
      </c>
      <c r="M908" s="2">
        <v>17.4284889651776</v>
      </c>
      <c r="N908" s="2">
        <v>0</v>
      </c>
      <c r="O908" s="2">
        <v>5.652910866658148</v>
      </c>
      <c r="P908" s="2">
        <v>0</v>
      </c>
      <c r="Q908" s="2">
        <v>0</v>
      </c>
      <c r="R908" s="2">
        <v>6.596075291608134</v>
      </c>
      <c r="S908" s="2">
        <v>8.799536451928422</v>
      </c>
      <c r="T908" s="2">
        <v>4.477468327084992</v>
      </c>
      <c r="U908" s="2">
        <v>0</v>
      </c>
      <c r="V908" s="2">
        <v>2.7957176459951776</v>
      </c>
      <c r="W908" s="2">
        <v>2.6427272340970704</v>
      </c>
      <c r="X908" s="2">
        <v>0</v>
      </c>
      <c r="Y908" s="2">
        <v>3.494045051110252</v>
      </c>
      <c r="Z908" s="2">
        <v>8.315516852078586</v>
      </c>
      <c r="AA908" s="2">
        <v>15.723202729996135</v>
      </c>
      <c r="AB908" s="2">
        <v>9.293439414293248</v>
      </c>
      <c r="AC908" s="2">
        <v>0</v>
      </c>
      <c r="AD908" s="2">
        <v>4.3201132101586825</v>
      </c>
      <c r="AE908" s="2">
        <v>6.300548164028003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4.046809848618047</v>
      </c>
      <c r="AL908" s="2">
        <v>0</v>
      </c>
      <c r="AM908" s="2">
        <v>2.2726537328887884</v>
      </c>
      <c r="AN908" s="2">
        <v>0</v>
      </c>
      <c r="AO908" s="2">
        <v>0</v>
      </c>
      <c r="AP908" s="1">
        <f>COUNTIF(G908:Q908,0)</f>
        <v>4</v>
      </c>
      <c r="AQ908" s="1">
        <f>COUNTIF(R908:AD908,0)</f>
        <v>3</v>
      </c>
      <c r="AR908" s="1">
        <f>COUNTIF(AE908:AO908,0)</f>
        <v>8</v>
      </c>
      <c r="AS908" s="1">
        <f>COUNTIF(AP908:AR908,0)</f>
        <v>0</v>
      </c>
    </row>
    <row r="909" spans="1:45" ht="13.5">
      <c r="A909" s="8">
        <v>14210536</v>
      </c>
      <c r="B909" s="8" t="s">
        <v>2674</v>
      </c>
      <c r="C909" s="8" t="s">
        <v>2675</v>
      </c>
      <c r="D909" s="2">
        <v>4.6</v>
      </c>
      <c r="E909" s="9">
        <v>49858</v>
      </c>
      <c r="F909" s="8" t="s">
        <v>2676</v>
      </c>
      <c r="G909" s="2">
        <v>9.254196579448903</v>
      </c>
      <c r="H909" s="2">
        <v>0</v>
      </c>
      <c r="I909" s="2">
        <v>0</v>
      </c>
      <c r="J909" s="2">
        <v>11.733313205862384</v>
      </c>
      <c r="K909" s="2">
        <v>7.41076062082268</v>
      </c>
      <c r="L909" s="2">
        <v>0</v>
      </c>
      <c r="M909" s="2">
        <v>17.298694259623442</v>
      </c>
      <c r="N909" s="2">
        <v>0</v>
      </c>
      <c r="O909" s="2">
        <v>11.22162419870182</v>
      </c>
      <c r="P909" s="2">
        <v>13.851889010883518</v>
      </c>
      <c r="Q909" s="2">
        <v>10.01093383576551</v>
      </c>
      <c r="R909" s="2">
        <v>9.820428782807815</v>
      </c>
      <c r="S909" s="2">
        <v>13.101005859927998</v>
      </c>
      <c r="T909" s="2">
        <v>13.33237020182518</v>
      </c>
      <c r="U909" s="2">
        <v>0</v>
      </c>
      <c r="V909" s="2">
        <v>11.099588700072237</v>
      </c>
      <c r="W909" s="2">
        <v>5.246092248796358</v>
      </c>
      <c r="X909" s="2">
        <v>0</v>
      </c>
      <c r="Y909" s="2">
        <v>6.936047891388809</v>
      </c>
      <c r="Z909" s="2">
        <v>19.258374176056325</v>
      </c>
      <c r="AA909" s="2">
        <v>0</v>
      </c>
      <c r="AB909" s="2">
        <v>0</v>
      </c>
      <c r="AC909" s="2">
        <v>0</v>
      </c>
      <c r="AD909" s="2">
        <v>4.287940150107779</v>
      </c>
      <c r="AE909" s="2">
        <v>29.183589238180833</v>
      </c>
      <c r="AF909" s="2">
        <v>8.99309820158336</v>
      </c>
      <c r="AG909" s="2">
        <v>0</v>
      </c>
      <c r="AH909" s="2">
        <v>0</v>
      </c>
      <c r="AI909" s="2">
        <v>5.773310758000805</v>
      </c>
      <c r="AJ909" s="2">
        <v>0</v>
      </c>
      <c r="AK909" s="2">
        <v>8.033344306319012</v>
      </c>
      <c r="AL909" s="2">
        <v>3.6027340453186287</v>
      </c>
      <c r="AM909" s="2">
        <v>2.2557286613764935</v>
      </c>
      <c r="AN909" s="2">
        <v>0</v>
      </c>
      <c r="AO909" s="2">
        <v>0</v>
      </c>
      <c r="AP909" s="1">
        <f>COUNTIF(G909:Q909,0)</f>
        <v>4</v>
      </c>
      <c r="AQ909" s="1">
        <f>COUNTIF(R909:AD909,0)</f>
        <v>5</v>
      </c>
      <c r="AR909" s="1">
        <f>COUNTIF(AE909:AO909,0)</f>
        <v>5</v>
      </c>
      <c r="AS909" s="1">
        <f>COUNTIF(AP909:AR909,0)</f>
        <v>0</v>
      </c>
    </row>
    <row r="910" spans="1:45" ht="13.5">
      <c r="A910" s="8">
        <v>1706611</v>
      </c>
      <c r="B910" s="8" t="s">
        <v>2677</v>
      </c>
      <c r="C910" s="8" t="s">
        <v>2678</v>
      </c>
      <c r="D910" s="2">
        <v>7.4</v>
      </c>
      <c r="E910" s="9">
        <v>49542</v>
      </c>
      <c r="F910" s="8" t="s">
        <v>2679</v>
      </c>
      <c r="G910" s="2">
        <v>4.686313751727299</v>
      </c>
      <c r="H910" s="2">
        <v>0</v>
      </c>
      <c r="I910" s="2">
        <v>0</v>
      </c>
      <c r="J910" s="2">
        <v>2.9708676792140762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3.315368694813374</v>
      </c>
      <c r="S910" s="2">
        <v>0</v>
      </c>
      <c r="T910" s="2">
        <v>0</v>
      </c>
      <c r="U910" s="2">
        <v>0</v>
      </c>
      <c r="V910" s="2">
        <v>0</v>
      </c>
      <c r="W910" s="2">
        <v>2.6566146544758635</v>
      </c>
      <c r="X910" s="2">
        <v>0</v>
      </c>
      <c r="Y910" s="2">
        <v>3.512406110784195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1">
        <f>COUNTIF(G910:Q910,0)</f>
        <v>9</v>
      </c>
      <c r="AQ910" s="1">
        <f>COUNTIF(R910:AD910,0)</f>
        <v>10</v>
      </c>
      <c r="AR910" s="1">
        <f>COUNTIF(AE910:AO910,0)</f>
        <v>11</v>
      </c>
      <c r="AS910" s="1">
        <f>COUNTIF(AP910:AR910,0)</f>
        <v>0</v>
      </c>
    </row>
    <row r="911" spans="1:45" ht="13.5">
      <c r="A911" s="8">
        <v>31543906</v>
      </c>
      <c r="B911" s="8" t="s">
        <v>2680</v>
      </c>
      <c r="C911" s="8" t="s">
        <v>2681</v>
      </c>
      <c r="D911" s="2">
        <v>4.8</v>
      </c>
      <c r="E911" s="9">
        <v>46128</v>
      </c>
      <c r="F911" s="8" t="s">
        <v>2682</v>
      </c>
      <c r="G911" s="2">
        <v>0</v>
      </c>
      <c r="H911" s="2">
        <v>0</v>
      </c>
      <c r="I911" s="2">
        <v>0</v>
      </c>
      <c r="J911" s="2">
        <v>0</v>
      </c>
      <c r="K911" s="2">
        <v>2.164428531695762</v>
      </c>
      <c r="L911" s="2">
        <v>0</v>
      </c>
      <c r="M911" s="2">
        <v>0</v>
      </c>
      <c r="N911" s="2">
        <v>0</v>
      </c>
      <c r="O911" s="2">
        <v>6.554901670792738</v>
      </c>
      <c r="P911" s="2">
        <v>0</v>
      </c>
      <c r="Q911" s="2">
        <v>0</v>
      </c>
      <c r="R911" s="2">
        <v>0</v>
      </c>
      <c r="S911" s="2">
        <v>5.101804853421133</v>
      </c>
      <c r="T911" s="2">
        <v>5.191902952377799</v>
      </c>
      <c r="U911" s="2">
        <v>0</v>
      </c>
      <c r="V911" s="2">
        <v>0</v>
      </c>
      <c r="W911" s="2">
        <v>0</v>
      </c>
      <c r="X911" s="2">
        <v>0</v>
      </c>
      <c r="Y911" s="2">
        <v>4.051562510641072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2.4352924632681274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1">
        <f>COUNTIF(G911:Q911,0)</f>
        <v>9</v>
      </c>
      <c r="AQ911" s="1">
        <f>COUNTIF(R911:AD911,0)</f>
        <v>10</v>
      </c>
      <c r="AR911" s="1">
        <f>COUNTIF(AE911:AO911,0)</f>
        <v>10</v>
      </c>
      <c r="AS911" s="1">
        <f>COUNTIF(AP911:AR911,0)</f>
        <v>0</v>
      </c>
    </row>
    <row r="912" spans="1:45" ht="13.5">
      <c r="A912" s="8">
        <v>156416000</v>
      </c>
      <c r="B912" s="8" t="s">
        <v>2683</v>
      </c>
      <c r="C912" s="8" t="s">
        <v>2684</v>
      </c>
      <c r="D912" s="2">
        <v>7.2</v>
      </c>
      <c r="E912" s="9">
        <v>19459</v>
      </c>
      <c r="F912" s="8" t="s">
        <v>2685</v>
      </c>
      <c r="G912" s="2">
        <v>0</v>
      </c>
      <c r="H912" s="2">
        <v>0</v>
      </c>
      <c r="I912" s="2">
        <v>0</v>
      </c>
      <c r="J912" s="2">
        <v>19.257031589365795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21.90695452421368</v>
      </c>
      <c r="R912" s="2">
        <v>0</v>
      </c>
      <c r="S912" s="2">
        <v>28.66896778096158</v>
      </c>
      <c r="T912" s="2">
        <v>29.17526301771146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13.684827854565018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1">
        <f>COUNTIF(G912:Q912,0)</f>
        <v>9</v>
      </c>
      <c r="AQ912" s="1">
        <f>COUNTIF(R912:AD912,0)</f>
        <v>11</v>
      </c>
      <c r="AR912" s="1">
        <f>COUNTIF(AE912:AO912,0)</f>
        <v>10</v>
      </c>
      <c r="AS912" s="1">
        <f>COUNTIF(AP912:AR912,0)</f>
        <v>0</v>
      </c>
    </row>
    <row r="913" spans="1:45" ht="13.5">
      <c r="A913" s="8">
        <v>71061441</v>
      </c>
      <c r="B913" s="8"/>
      <c r="C913" s="8" t="s">
        <v>2686</v>
      </c>
      <c r="D913" s="2">
        <v>5.3</v>
      </c>
      <c r="E913" s="9">
        <v>174977</v>
      </c>
      <c r="F913" s="1" t="s">
        <v>2687</v>
      </c>
      <c r="G913" s="2">
        <v>0</v>
      </c>
      <c r="H913" s="2">
        <v>0</v>
      </c>
      <c r="I913" s="2">
        <v>0</v>
      </c>
      <c r="J913" s="2">
        <v>0</v>
      </c>
      <c r="K913" s="2">
        <v>0.15042172606616439</v>
      </c>
      <c r="L913" s="2">
        <v>0.39090885152329624</v>
      </c>
      <c r="M913" s="2">
        <v>0</v>
      </c>
      <c r="N913" s="2">
        <v>0</v>
      </c>
      <c r="O913" s="2">
        <v>0</v>
      </c>
      <c r="P913" s="2">
        <v>0.5623242095931379</v>
      </c>
      <c r="Q913" s="2">
        <v>0.5418650074429554</v>
      </c>
      <c r="R913" s="2">
        <v>0</v>
      </c>
      <c r="S913" s="2">
        <v>0</v>
      </c>
      <c r="T913" s="2">
        <v>0</v>
      </c>
      <c r="U913" s="2">
        <v>0</v>
      </c>
      <c r="V913" s="2">
        <v>0.2252966161392503</v>
      </c>
      <c r="W913" s="2">
        <v>0.42593536158703865</v>
      </c>
      <c r="X913" s="2">
        <v>0.20521367860518028</v>
      </c>
      <c r="Y913" s="2">
        <v>0</v>
      </c>
      <c r="Z913" s="2">
        <v>0.223372319793681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0.1831448166482556</v>
      </c>
      <c r="AN913" s="2">
        <v>0</v>
      </c>
      <c r="AO913" s="2">
        <v>0</v>
      </c>
      <c r="AP913" s="1">
        <f>COUNTIF(G913:Q913,0)</f>
        <v>7</v>
      </c>
      <c r="AQ913" s="1">
        <f>COUNTIF(R913:AD913,0)</f>
        <v>9</v>
      </c>
      <c r="AR913" s="1">
        <f>COUNTIF(AE913:AO913,0)</f>
        <v>10</v>
      </c>
      <c r="AS913" s="1">
        <f>COUNTIF(AP913:AR913,0)</f>
        <v>0</v>
      </c>
    </row>
    <row r="914" spans="1:45" ht="13.5">
      <c r="A914" s="8">
        <v>2136353</v>
      </c>
      <c r="B914" s="8"/>
      <c r="C914" s="8" t="s">
        <v>2688</v>
      </c>
      <c r="D914" s="2">
        <v>8.6</v>
      </c>
      <c r="E914" s="9">
        <v>56966</v>
      </c>
      <c r="F914" s="1" t="s">
        <v>2689</v>
      </c>
      <c r="G914" s="2">
        <v>0</v>
      </c>
      <c r="H914" s="2">
        <v>0</v>
      </c>
      <c r="I914" s="2">
        <v>0</v>
      </c>
      <c r="J914" s="2">
        <v>0</v>
      </c>
      <c r="K914" s="2">
        <v>1.4191916564263771</v>
      </c>
      <c r="L914" s="2">
        <v>0</v>
      </c>
      <c r="M914" s="2">
        <v>13.251089229004455</v>
      </c>
      <c r="N914" s="2">
        <v>0</v>
      </c>
      <c r="O914" s="2">
        <v>21.489879715723454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6.32238721396584</v>
      </c>
      <c r="AA914" s="2">
        <v>0</v>
      </c>
      <c r="AB914" s="2">
        <v>7.065913468987403</v>
      </c>
      <c r="AC914" s="2">
        <v>0</v>
      </c>
      <c r="AD914" s="2">
        <v>0</v>
      </c>
      <c r="AE914" s="2">
        <v>3.1935882328444296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1">
        <f>COUNTIF(G914:Q914,0)</f>
        <v>8</v>
      </c>
      <c r="AQ914" s="1">
        <f>COUNTIF(R914:AD914,0)</f>
        <v>11</v>
      </c>
      <c r="AR914" s="1">
        <f>COUNTIF(AE914:AO914,0)</f>
        <v>10</v>
      </c>
      <c r="AS914" s="1">
        <f>COUNTIF(AP914:AR914,0)</f>
        <v>0</v>
      </c>
    </row>
    <row r="915" spans="1:45" ht="13.5">
      <c r="A915" s="8">
        <v>135576</v>
      </c>
      <c r="B915" s="8" t="s">
        <v>2690</v>
      </c>
      <c r="C915" s="8" t="s">
        <v>2691</v>
      </c>
      <c r="D915" s="2">
        <v>5.9</v>
      </c>
      <c r="E915" s="9">
        <v>335860</v>
      </c>
      <c r="F915" s="8" t="s">
        <v>2692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0.07213770724745483</v>
      </c>
      <c r="S915" s="2">
        <v>0.09623576997220111</v>
      </c>
      <c r="T915" s="2">
        <v>0.09793529791873007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1">
        <f>COUNTIF(G915:Q915,0)</f>
        <v>11</v>
      </c>
      <c r="AQ915" s="1">
        <f>COUNTIF(R915:AD915,0)</f>
        <v>10</v>
      </c>
      <c r="AR915" s="1">
        <f>COUNTIF(AE915:AO915,0)</f>
        <v>11</v>
      </c>
      <c r="AS915" s="1">
        <f>COUNTIF(AP915:AR915,0)</f>
        <v>0</v>
      </c>
    </row>
    <row r="916" spans="1:45" ht="13.5">
      <c r="A916" s="8">
        <v>5454152</v>
      </c>
      <c r="B916" s="8" t="s">
        <v>2693</v>
      </c>
      <c r="C916" s="8" t="s">
        <v>2694</v>
      </c>
      <c r="D916" s="2">
        <v>9.2</v>
      </c>
      <c r="E916" s="9">
        <v>13531</v>
      </c>
      <c r="F916" s="8" t="s">
        <v>2695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44.44461149365185</v>
      </c>
      <c r="S916" s="2">
        <v>0</v>
      </c>
      <c r="T916" s="2">
        <v>0</v>
      </c>
      <c r="U916" s="2">
        <v>0</v>
      </c>
      <c r="V916" s="2">
        <v>0</v>
      </c>
      <c r="W916" s="2">
        <v>35.61359748351256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32.62329332812242</v>
      </c>
      <c r="AO916" s="2">
        <v>0</v>
      </c>
      <c r="AP916" s="1">
        <f>COUNTIF(G916:Q916,0)</f>
        <v>11</v>
      </c>
      <c r="AQ916" s="1">
        <f>COUNTIF(R916:AD916,0)</f>
        <v>11</v>
      </c>
      <c r="AR916" s="1">
        <f>COUNTIF(AE916:AO916,0)</f>
        <v>10</v>
      </c>
      <c r="AS916" s="1">
        <f>COUNTIF(AP916:AR916,0)</f>
        <v>0</v>
      </c>
    </row>
    <row r="917" spans="1:45" ht="13.5">
      <c r="A917" s="8">
        <v>46593007</v>
      </c>
      <c r="B917" s="8" t="s">
        <v>2696</v>
      </c>
      <c r="C917" s="8" t="s">
        <v>2697</v>
      </c>
      <c r="D917" s="2">
        <v>5.918907</v>
      </c>
      <c r="E917" s="9">
        <v>52646</v>
      </c>
      <c r="F917" s="8" t="s">
        <v>2698</v>
      </c>
      <c r="G917" s="2">
        <v>0</v>
      </c>
      <c r="H917" s="2">
        <v>0</v>
      </c>
      <c r="I917" s="2">
        <v>6.843733020459756</v>
      </c>
      <c r="J917" s="2">
        <v>10.523485607141412</v>
      </c>
      <c r="K917" s="2">
        <v>13.29326701894103</v>
      </c>
      <c r="L917" s="2">
        <v>4.318239026423153</v>
      </c>
      <c r="M917" s="2">
        <v>0</v>
      </c>
      <c r="N917" s="2">
        <v>14.889411983580903</v>
      </c>
      <c r="O917" s="2">
        <v>0</v>
      </c>
      <c r="P917" s="2">
        <v>3.1059035090983724</v>
      </c>
      <c r="Q917" s="2">
        <v>0</v>
      </c>
      <c r="R917" s="2">
        <v>0</v>
      </c>
      <c r="S917" s="2">
        <v>7.833436540166315</v>
      </c>
      <c r="T917" s="2">
        <v>3.9858876876563714</v>
      </c>
      <c r="U917" s="2">
        <v>0</v>
      </c>
      <c r="V917" s="2">
        <v>4.977552370801754</v>
      </c>
      <c r="W917" s="2">
        <v>4.705165140086869</v>
      </c>
      <c r="X917" s="2">
        <v>0</v>
      </c>
      <c r="Y917" s="2">
        <v>9.33130295869941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14.956831565177456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3.602511145041323</v>
      </c>
      <c r="AL917" s="2">
        <v>0</v>
      </c>
      <c r="AM917" s="2">
        <v>2.023139388263451</v>
      </c>
      <c r="AN917" s="2">
        <v>0</v>
      </c>
      <c r="AO917" s="2">
        <v>0</v>
      </c>
      <c r="AP917" s="1">
        <f>COUNTIF(G917:Q917,0)</f>
        <v>5</v>
      </c>
      <c r="AQ917" s="1">
        <f>COUNTIF(R917:AD917,0)</f>
        <v>8</v>
      </c>
      <c r="AR917" s="1">
        <f>COUNTIF(AE917:AO917,0)</f>
        <v>8</v>
      </c>
      <c r="AS917" s="1">
        <f>COUNTIF(AP917:AR917,0)</f>
        <v>0</v>
      </c>
    </row>
    <row r="918" spans="1:45" ht="13.5">
      <c r="A918" s="8">
        <v>50592988</v>
      </c>
      <c r="B918" s="8" t="s">
        <v>2699</v>
      </c>
      <c r="C918" s="8" t="s">
        <v>2700</v>
      </c>
      <c r="D918" s="2">
        <v>8.9</v>
      </c>
      <c r="E918" s="9">
        <v>48444</v>
      </c>
      <c r="F918" s="8" t="s">
        <v>2701</v>
      </c>
      <c r="G918" s="2">
        <v>24.505775180232902</v>
      </c>
      <c r="H918" s="2">
        <v>0</v>
      </c>
      <c r="I918" s="2">
        <v>24.247394684098648</v>
      </c>
      <c r="J918" s="2">
        <v>12.428261408695695</v>
      </c>
      <c r="K918" s="2">
        <v>7.849689905732202</v>
      </c>
      <c r="L918" s="2">
        <v>0</v>
      </c>
      <c r="M918" s="2">
        <v>9.161636211172038</v>
      </c>
      <c r="N918" s="2">
        <v>0</v>
      </c>
      <c r="O918" s="2">
        <v>5.943132878355694</v>
      </c>
      <c r="P918" s="2">
        <v>11.004238185605892</v>
      </c>
      <c r="Q918" s="2">
        <v>3.5346226160537655</v>
      </c>
      <c r="R918" s="2">
        <v>6.934719626464009</v>
      </c>
      <c r="S918" s="2">
        <v>27.75392128161843</v>
      </c>
      <c r="T918" s="2">
        <v>9.414685585596835</v>
      </c>
      <c r="U918" s="2">
        <v>0</v>
      </c>
      <c r="V918" s="2">
        <v>11.757002261269099</v>
      </c>
      <c r="W918" s="2">
        <v>16.670433499447686</v>
      </c>
      <c r="X918" s="2">
        <v>0</v>
      </c>
      <c r="Y918" s="2">
        <v>14.693721172352681</v>
      </c>
      <c r="Z918" s="2">
        <v>2.9141459311755145</v>
      </c>
      <c r="AA918" s="2">
        <v>0</v>
      </c>
      <c r="AB918" s="2">
        <v>19.541134342613358</v>
      </c>
      <c r="AC918" s="2">
        <v>0</v>
      </c>
      <c r="AD918" s="2">
        <v>4.541909020527546</v>
      </c>
      <c r="AE918" s="2">
        <v>11.04003342365185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17.018296754425</v>
      </c>
      <c r="AL918" s="2">
        <v>11.448357266775105</v>
      </c>
      <c r="AM918" s="2">
        <v>2.389332405843142</v>
      </c>
      <c r="AN918" s="2">
        <v>2.5451160997856457</v>
      </c>
      <c r="AO918" s="2">
        <v>0</v>
      </c>
      <c r="AP918" s="1">
        <f>COUNTIF(G918:Q918,0)</f>
        <v>3</v>
      </c>
      <c r="AQ918" s="1">
        <f>COUNTIF(R918:AD918,0)</f>
        <v>4</v>
      </c>
      <c r="AR918" s="1">
        <f>COUNTIF(AE918:AO918,0)</f>
        <v>6</v>
      </c>
      <c r="AS918" s="1">
        <f>COUNTIF(AP918:AR918,0)</f>
        <v>0</v>
      </c>
    </row>
    <row r="919" spans="1:45" ht="13.5">
      <c r="A919" s="8">
        <v>163644321</v>
      </c>
      <c r="B919" s="8" t="s">
        <v>2702</v>
      </c>
      <c r="C919" s="8" t="s">
        <v>2703</v>
      </c>
      <c r="D919" s="2">
        <v>8.4</v>
      </c>
      <c r="E919" s="9">
        <v>29669</v>
      </c>
      <c r="F919" s="8" t="s">
        <v>2704</v>
      </c>
      <c r="G919" s="2">
        <v>13.066901409573047</v>
      </c>
      <c r="H919" s="2">
        <v>0</v>
      </c>
      <c r="I919" s="2">
        <v>0</v>
      </c>
      <c r="J919" s="2">
        <v>8.283703806828765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12.332390713641859</v>
      </c>
      <c r="T919" s="2">
        <v>12.550181278121185</v>
      </c>
      <c r="U919" s="2">
        <v>0</v>
      </c>
      <c r="V919" s="2">
        <v>0</v>
      </c>
      <c r="W919" s="2">
        <v>14.81493711788638</v>
      </c>
      <c r="X919" s="2">
        <v>0</v>
      </c>
      <c r="Y919" s="2">
        <v>9.79368151419276</v>
      </c>
      <c r="Z919" s="2">
        <v>7.769364016383871</v>
      </c>
      <c r="AA919" s="2">
        <v>0</v>
      </c>
      <c r="AB919" s="2">
        <v>26.04917351197662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1">
        <f>COUNTIF(G919:Q919,0)</f>
        <v>9</v>
      </c>
      <c r="AQ919" s="1">
        <f>COUNTIF(R919:AD919,0)</f>
        <v>7</v>
      </c>
      <c r="AR919" s="1">
        <f>COUNTIF(AE919:AO919,0)</f>
        <v>11</v>
      </c>
      <c r="AS919" s="1">
        <f>COUNTIF(AP919:AR919,0)</f>
        <v>0</v>
      </c>
    </row>
    <row r="920" spans="1:45" ht="13.5">
      <c r="A920" s="8">
        <v>83627705</v>
      </c>
      <c r="B920" s="8" t="s">
        <v>2705</v>
      </c>
      <c r="C920" s="8" t="s">
        <v>2706</v>
      </c>
      <c r="D920" s="2">
        <v>4.2</v>
      </c>
      <c r="E920" s="9">
        <v>10740</v>
      </c>
      <c r="F920" s="8" t="s">
        <v>2707</v>
      </c>
      <c r="G920" s="2">
        <v>0</v>
      </c>
      <c r="H920" s="2">
        <v>0</v>
      </c>
      <c r="I920" s="2">
        <v>0</v>
      </c>
      <c r="J920" s="2">
        <v>63.2152436584294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94.11189753201386</v>
      </c>
      <c r="T920" s="2">
        <v>191.54783559495982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51.782024563587264</v>
      </c>
      <c r="AO920" s="2">
        <v>0</v>
      </c>
      <c r="AP920" s="1">
        <f>COUNTIF(G920:Q920,0)</f>
        <v>10</v>
      </c>
      <c r="AQ920" s="1">
        <f>COUNTIF(R920:AD920,0)</f>
        <v>11</v>
      </c>
      <c r="AR920" s="1">
        <f>COUNTIF(AE920:AO920,0)</f>
        <v>10</v>
      </c>
      <c r="AS920" s="1">
        <f>COUNTIF(AP920:AR920,0)</f>
        <v>0</v>
      </c>
    </row>
    <row r="921" spans="1:45" ht="13.5">
      <c r="A921" s="8">
        <v>51490843</v>
      </c>
      <c r="B921" s="8" t="s">
        <v>2708</v>
      </c>
      <c r="C921" s="8" t="s">
        <v>2709</v>
      </c>
      <c r="D921" s="2">
        <v>5.8</v>
      </c>
      <c r="E921" s="9">
        <v>172272</v>
      </c>
      <c r="F921" s="1" t="s">
        <v>2710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0.2304421378342044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0.36566599415310297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1">
        <f>COUNTIF(G921:Q921,0)</f>
        <v>11</v>
      </c>
      <c r="AQ921" s="1">
        <f>COUNTIF(R921:AD921,0)</f>
        <v>12</v>
      </c>
      <c r="AR921" s="1">
        <f>COUNTIF(AE921:AO921,0)</f>
        <v>10</v>
      </c>
      <c r="AS921" s="1">
        <f>COUNTIF(AP921:AR921,0)</f>
        <v>0</v>
      </c>
    </row>
    <row r="922" spans="1:45" ht="13.5">
      <c r="A922" s="8">
        <v>31543140</v>
      </c>
      <c r="B922" s="8" t="s">
        <v>2711</v>
      </c>
      <c r="C922" s="8" t="s">
        <v>2712</v>
      </c>
      <c r="D922" s="2">
        <v>5.5</v>
      </c>
      <c r="E922" s="9">
        <v>76069</v>
      </c>
      <c r="F922" s="8" t="s">
        <v>2713</v>
      </c>
      <c r="G922" s="2">
        <v>0</v>
      </c>
      <c r="H922" s="2">
        <v>0</v>
      </c>
      <c r="I922" s="2">
        <v>0</v>
      </c>
      <c r="J922" s="2">
        <v>0</v>
      </c>
      <c r="K922" s="2">
        <v>0.7958974003207163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1.1268347194828616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1">
        <f>COUNTIF(G922:Q922,0)</f>
        <v>10</v>
      </c>
      <c r="AQ922" s="1">
        <f>COUNTIF(R922:AD922,0)</f>
        <v>12</v>
      </c>
      <c r="AR922" s="1">
        <f>COUNTIF(AE922:AO922,0)</f>
        <v>11</v>
      </c>
      <c r="AS922" s="1">
        <f>COUNTIF(AP922:AR922,0)</f>
        <v>0</v>
      </c>
    </row>
    <row r="923" spans="1:45" ht="13.5">
      <c r="A923" s="8">
        <v>14249376</v>
      </c>
      <c r="B923" s="8" t="s">
        <v>2714</v>
      </c>
      <c r="C923" s="8" t="s">
        <v>2715</v>
      </c>
      <c r="D923" s="2">
        <v>10.1</v>
      </c>
      <c r="E923" s="9">
        <v>6459</v>
      </c>
      <c r="F923" s="8" t="s">
        <v>2716</v>
      </c>
      <c r="G923" s="2">
        <v>0</v>
      </c>
      <c r="H923" s="2">
        <v>0</v>
      </c>
      <c r="I923" s="2">
        <v>0</v>
      </c>
      <c r="J923" s="2">
        <v>174.78324972486666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260.20912578141485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1">
        <f>COUNTIF(G923:Q923,0)</f>
        <v>10</v>
      </c>
      <c r="AQ923" s="1">
        <f>COUNTIF(R923:AD923,0)</f>
        <v>12</v>
      </c>
      <c r="AR923" s="1">
        <f>COUNTIF(AE923:AO923,0)</f>
        <v>11</v>
      </c>
      <c r="AS923" s="1">
        <f>COUNTIF(AP923:AR923,0)</f>
        <v>0</v>
      </c>
    </row>
    <row r="924" spans="1:45" ht="13.5">
      <c r="A924" s="8">
        <v>74723109</v>
      </c>
      <c r="B924" s="8"/>
      <c r="C924" s="8" t="s">
        <v>2717</v>
      </c>
      <c r="D924" s="2">
        <v>5.5</v>
      </c>
      <c r="E924" s="9">
        <v>387122</v>
      </c>
      <c r="F924" s="1" t="s">
        <v>2718</v>
      </c>
      <c r="G924" s="2">
        <v>0</v>
      </c>
      <c r="H924" s="2">
        <v>0.04654802669062344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0.03457678975229089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1">
        <f>COUNTIF(G924:Q924,0)</f>
        <v>10</v>
      </c>
      <c r="AQ924" s="1">
        <f>COUNTIF(R924:AD924,0)</f>
        <v>13</v>
      </c>
      <c r="AR924" s="1">
        <f>COUNTIF(AE924:AO924,0)</f>
        <v>10</v>
      </c>
      <c r="AS924" s="1">
        <f>COUNTIF(AP924:AR924,0)</f>
        <v>0</v>
      </c>
    </row>
    <row r="925" spans="1:45" ht="13.5">
      <c r="A925" s="8">
        <v>2501464</v>
      </c>
      <c r="B925" s="8" t="s">
        <v>2719</v>
      </c>
      <c r="C925" s="8" t="s">
        <v>2720</v>
      </c>
      <c r="D925" s="2">
        <v>5.5</v>
      </c>
      <c r="E925" s="9">
        <v>291117</v>
      </c>
      <c r="F925" s="8" t="s">
        <v>2721</v>
      </c>
      <c r="G925" s="2">
        <v>0</v>
      </c>
      <c r="H925" s="2">
        <v>0</v>
      </c>
      <c r="I925" s="2">
        <v>0</v>
      </c>
      <c r="J925" s="2">
        <v>0</v>
      </c>
      <c r="K925" s="2">
        <v>0.05434221870931049</v>
      </c>
      <c r="L925" s="2">
        <v>0.14122198209280273</v>
      </c>
      <c r="M925" s="2">
        <v>0</v>
      </c>
      <c r="N925" s="2">
        <v>0</v>
      </c>
      <c r="O925" s="2">
        <v>0</v>
      </c>
      <c r="P925" s="2">
        <v>0.10157424057815044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0.07693793037985415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1">
        <f>COUNTIF(G925:Q925,0)</f>
        <v>8</v>
      </c>
      <c r="AQ925" s="1">
        <f>COUNTIF(R925:AD925,0)</f>
        <v>12</v>
      </c>
      <c r="AR925" s="1">
        <f>COUNTIF(AE925:AO925,0)</f>
        <v>11</v>
      </c>
      <c r="AS925" s="1">
        <f>COUNTIF(AP925:AR925,0)</f>
        <v>0</v>
      </c>
    </row>
    <row r="926" spans="1:45" ht="13.5">
      <c r="A926" s="8">
        <v>1174915</v>
      </c>
      <c r="B926" s="8" t="s">
        <v>2722</v>
      </c>
      <c r="C926" s="8" t="s">
        <v>2723</v>
      </c>
      <c r="D926" s="2">
        <v>5.1</v>
      </c>
      <c r="E926" s="9">
        <v>394493</v>
      </c>
      <c r="F926" s="8" t="s">
        <v>2724</v>
      </c>
      <c r="G926" s="2">
        <v>0</v>
      </c>
      <c r="H926" s="2">
        <v>0</v>
      </c>
      <c r="I926" s="2">
        <v>0</v>
      </c>
      <c r="J926" s="2">
        <v>0.04685455054400948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0.110629286443351</v>
      </c>
      <c r="Q926" s="2">
        <v>0</v>
      </c>
      <c r="R926" s="2">
        <v>0</v>
      </c>
      <c r="S926" s="2">
        <v>0</v>
      </c>
      <c r="T926" s="2">
        <v>0.0709867369409634</v>
      </c>
      <c r="U926" s="2">
        <v>0</v>
      </c>
      <c r="V926" s="2">
        <v>0.04432390328636308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0.033296744382549065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1">
        <f>COUNTIF(G926:Q926,0)</f>
        <v>9</v>
      </c>
      <c r="AQ926" s="1">
        <f>COUNTIF(R926:AD926,0)</f>
        <v>11</v>
      </c>
      <c r="AR926" s="1">
        <f>COUNTIF(AE926:AO926,0)</f>
        <v>10</v>
      </c>
      <c r="AS926" s="1">
        <f>COUNTIF(AP926:AR926,0)</f>
        <v>0</v>
      </c>
    </row>
    <row r="927" spans="1:45" ht="13.5">
      <c r="A927" s="8">
        <v>94721252</v>
      </c>
      <c r="B927" s="8" t="s">
        <v>2725</v>
      </c>
      <c r="C927" s="8" t="s">
        <v>2726</v>
      </c>
      <c r="D927" s="2">
        <v>8.9</v>
      </c>
      <c r="E927" s="9">
        <v>27894</v>
      </c>
      <c r="F927" s="8" t="s">
        <v>2727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11.063616800658677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8.380193386762722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1">
        <f>COUNTIF(G927:Q927,0)</f>
        <v>10</v>
      </c>
      <c r="AQ927" s="1">
        <f>COUNTIF(R927:AD927,0)</f>
        <v>12</v>
      </c>
      <c r="AR927" s="1">
        <f>COUNTIF(AE927:AO927,0)</f>
        <v>11</v>
      </c>
      <c r="AS927" s="1">
        <f>COUNTIF(AP927:AR927,0)</f>
        <v>0</v>
      </c>
    </row>
    <row r="928" spans="1:45" ht="13.5">
      <c r="A928" s="8">
        <v>18379349</v>
      </c>
      <c r="B928" s="8" t="s">
        <v>2728</v>
      </c>
      <c r="C928" s="8" t="s">
        <v>2729</v>
      </c>
      <c r="D928" s="2">
        <v>5.9</v>
      </c>
      <c r="E928" s="9">
        <v>41921</v>
      </c>
      <c r="F928" s="8" t="s">
        <v>2730</v>
      </c>
      <c r="G928" s="2">
        <v>0</v>
      </c>
      <c r="H928" s="2">
        <v>0</v>
      </c>
      <c r="I928" s="2">
        <v>0</v>
      </c>
      <c r="J928" s="2">
        <v>4.149226195651193</v>
      </c>
      <c r="K928" s="2">
        <v>15.723907591039758</v>
      </c>
      <c r="L928" s="2">
        <v>0</v>
      </c>
      <c r="M928" s="2">
        <v>12.234599744039649</v>
      </c>
      <c r="N928" s="2">
        <v>46.96507643679737</v>
      </c>
      <c r="O928" s="2">
        <v>0</v>
      </c>
      <c r="P928" s="2">
        <v>19.593654319052657</v>
      </c>
      <c r="Q928" s="2">
        <v>4.7201932009605425</v>
      </c>
      <c r="R928" s="2">
        <v>9.260738694629893</v>
      </c>
      <c r="S928" s="2">
        <v>0</v>
      </c>
      <c r="T928" s="2">
        <v>6.286263021189166</v>
      </c>
      <c r="U928" s="2">
        <v>0</v>
      </c>
      <c r="V928" s="2">
        <v>15.700494272081007</v>
      </c>
      <c r="W928" s="2">
        <v>7.420657064752293</v>
      </c>
      <c r="X928" s="2">
        <v>0</v>
      </c>
      <c r="Y928" s="2">
        <v>24.527796284226465</v>
      </c>
      <c r="Z928" s="2">
        <v>11.67479527953</v>
      </c>
      <c r="AA928" s="2">
        <v>0</v>
      </c>
      <c r="AB928" s="2">
        <v>0</v>
      </c>
      <c r="AC928" s="2">
        <v>0</v>
      </c>
      <c r="AD928" s="2">
        <v>12.130680079227657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5.096108222639657</v>
      </c>
      <c r="AM928" s="2">
        <v>0</v>
      </c>
      <c r="AN928" s="2">
        <v>0</v>
      </c>
      <c r="AO928" s="2">
        <v>0</v>
      </c>
      <c r="AP928" s="1">
        <f>COUNTIF(G928:Q928,0)</f>
        <v>5</v>
      </c>
      <c r="AQ928" s="1">
        <f>COUNTIF(R928:AD928,0)</f>
        <v>6</v>
      </c>
      <c r="AR928" s="1">
        <f>COUNTIF(AE928:AO928,0)</f>
        <v>10</v>
      </c>
      <c r="AS928" s="1">
        <f>COUNTIF(AP928:AR928,0)</f>
        <v>0</v>
      </c>
    </row>
    <row r="929" spans="1:45" ht="13.5">
      <c r="A929" s="8">
        <v>162951873</v>
      </c>
      <c r="B929" s="8" t="s">
        <v>2731</v>
      </c>
      <c r="C929" s="8" t="s">
        <v>2732</v>
      </c>
      <c r="D929" s="2">
        <v>9.8</v>
      </c>
      <c r="E929" s="9">
        <v>34714</v>
      </c>
      <c r="F929" s="8" t="s">
        <v>2733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8.285653618464888</v>
      </c>
      <c r="AL929" s="2">
        <v>7.431775669189281</v>
      </c>
      <c r="AM929" s="2">
        <v>0</v>
      </c>
      <c r="AN929" s="2">
        <v>0</v>
      </c>
      <c r="AO929" s="2">
        <v>0</v>
      </c>
      <c r="AP929" s="1">
        <f>COUNTIF(G929:Q929,0)</f>
        <v>11</v>
      </c>
      <c r="AQ929" s="1">
        <f>COUNTIF(R929:AD929,0)</f>
        <v>13</v>
      </c>
      <c r="AR929" s="1">
        <f>COUNTIF(AE929:AO929,0)</f>
        <v>9</v>
      </c>
      <c r="AS929" s="1">
        <f>COUNTIF(AP929:AR929,0)</f>
        <v>0</v>
      </c>
    </row>
    <row r="930" spans="1:45" ht="13.5">
      <c r="A930" s="8">
        <v>7669550</v>
      </c>
      <c r="B930" s="8" t="s">
        <v>2734</v>
      </c>
      <c r="C930" s="8" t="s">
        <v>2735</v>
      </c>
      <c r="D930" s="2">
        <v>5.4</v>
      </c>
      <c r="E930" s="9">
        <v>123800</v>
      </c>
      <c r="F930" s="8" t="s">
        <v>2736</v>
      </c>
      <c r="G930" s="2">
        <v>1.5009531540797414</v>
      </c>
      <c r="H930" s="2">
        <v>0</v>
      </c>
      <c r="I930" s="2">
        <v>2.4752126972550594</v>
      </c>
      <c r="J930" s="2">
        <v>1.4272838257446052</v>
      </c>
      <c r="K930" s="2">
        <v>2.4039265715741136</v>
      </c>
      <c r="L930" s="2">
        <v>0.7809013031360817</v>
      </c>
      <c r="M930" s="2">
        <v>2.805703281482393</v>
      </c>
      <c r="N930" s="2">
        <v>5.385140169296849</v>
      </c>
      <c r="O930" s="2">
        <v>0.9100267154656699</v>
      </c>
      <c r="P930" s="2">
        <v>6.739981041796581</v>
      </c>
      <c r="Q930" s="2">
        <v>3.788609060027647</v>
      </c>
      <c r="R930" s="2">
        <v>3.1855825472098727</v>
      </c>
      <c r="S930" s="2">
        <v>2.833164521379713</v>
      </c>
      <c r="T930" s="2">
        <v>2.162398748933854</v>
      </c>
      <c r="U930" s="2">
        <v>0</v>
      </c>
      <c r="V930" s="2">
        <v>7.201041181838996</v>
      </c>
      <c r="W930" s="2">
        <v>5.105233267841229</v>
      </c>
      <c r="X930" s="2">
        <v>2.8696239518180584</v>
      </c>
      <c r="Y930" s="2">
        <v>3.3749065745634312</v>
      </c>
      <c r="Z930" s="2">
        <v>4.9084309149014445</v>
      </c>
      <c r="AA930" s="2">
        <v>0</v>
      </c>
      <c r="AB930" s="2">
        <v>2.9921852104376816</v>
      </c>
      <c r="AC930" s="2">
        <v>0</v>
      </c>
      <c r="AD930" s="2">
        <v>1.3909359364814142</v>
      </c>
      <c r="AE930" s="2">
        <v>5.747619463791127</v>
      </c>
      <c r="AF930" s="2">
        <v>0</v>
      </c>
      <c r="AG930" s="2">
        <v>0</v>
      </c>
      <c r="AH930" s="2">
        <v>0</v>
      </c>
      <c r="AI930" s="2">
        <v>0</v>
      </c>
      <c r="AJ930" s="2">
        <v>1.4366932389682023</v>
      </c>
      <c r="AK930" s="2">
        <v>5.211764574422344</v>
      </c>
      <c r="AL930" s="2">
        <v>6.427666065257537</v>
      </c>
      <c r="AM930" s="2">
        <v>1.8293014525755544</v>
      </c>
      <c r="AN930" s="2">
        <v>4.286856884055216</v>
      </c>
      <c r="AO930" s="2">
        <v>0.5775113522986111</v>
      </c>
      <c r="AP930" s="1">
        <f>COUNTIF(G930:Q930,0)</f>
        <v>1</v>
      </c>
      <c r="AQ930" s="1">
        <f>COUNTIF(R930:AD930,0)</f>
        <v>3</v>
      </c>
      <c r="AR930" s="1">
        <f>COUNTIF(AE930:AO930,0)</f>
        <v>4</v>
      </c>
      <c r="AS930" s="1">
        <f>COUNTIF(AP930:AR930,0)</f>
        <v>0</v>
      </c>
    </row>
    <row r="931" spans="1:45" ht="13.5">
      <c r="A931" s="8">
        <v>6005942</v>
      </c>
      <c r="B931" s="8" t="s">
        <v>2737</v>
      </c>
      <c r="C931" s="8" t="s">
        <v>2738</v>
      </c>
      <c r="D931" s="2">
        <v>5</v>
      </c>
      <c r="E931" s="9">
        <v>89322</v>
      </c>
      <c r="F931" s="8" t="s">
        <v>2739</v>
      </c>
      <c r="G931" s="2">
        <v>4.3249671056312495</v>
      </c>
      <c r="H931" s="2">
        <v>0</v>
      </c>
      <c r="I931" s="2">
        <v>0</v>
      </c>
      <c r="J931" s="2">
        <v>6.39751836798779</v>
      </c>
      <c r="K931" s="2">
        <v>1.1544778860631681</v>
      </c>
      <c r="L931" s="2">
        <v>1.5001012033045324</v>
      </c>
      <c r="M931" s="2">
        <v>2.6948596780186</v>
      </c>
      <c r="N931" s="2">
        <v>0</v>
      </c>
      <c r="O931" s="2">
        <v>5.244448301316634</v>
      </c>
      <c r="P931" s="2">
        <v>4.315805181544555</v>
      </c>
      <c r="Q931" s="2">
        <v>3.119086507735505</v>
      </c>
      <c r="R931" s="2">
        <v>0</v>
      </c>
      <c r="S931" s="2">
        <v>0</v>
      </c>
      <c r="T931" s="2">
        <v>0</v>
      </c>
      <c r="U931" s="2">
        <v>0</v>
      </c>
      <c r="V931" s="2">
        <v>1.7291382564192848</v>
      </c>
      <c r="W931" s="2">
        <v>1.6345144039507373</v>
      </c>
      <c r="X931" s="2">
        <v>3.937507234878189</v>
      </c>
      <c r="Y931" s="2">
        <v>0</v>
      </c>
      <c r="Z931" s="2">
        <v>0.8571846976646332</v>
      </c>
      <c r="AA931" s="2">
        <v>0</v>
      </c>
      <c r="AB931" s="2">
        <v>0</v>
      </c>
      <c r="AC931" s="2">
        <v>0</v>
      </c>
      <c r="AD931" s="2">
        <v>2.6719697657767645</v>
      </c>
      <c r="AE931" s="2">
        <v>3.24738291628488</v>
      </c>
      <c r="AF931" s="2">
        <v>0</v>
      </c>
      <c r="AG931" s="2">
        <v>0</v>
      </c>
      <c r="AH931" s="2">
        <v>0</v>
      </c>
      <c r="AI931" s="2">
        <v>0</v>
      </c>
      <c r="AJ931" s="2">
        <v>1.3799344730893084</v>
      </c>
      <c r="AK931" s="2">
        <v>2.502932918037556</v>
      </c>
      <c r="AL931" s="2">
        <v>2.2449931916573105</v>
      </c>
      <c r="AM931" s="2">
        <v>0.7028128392653273</v>
      </c>
      <c r="AN931" s="2">
        <v>1.4972720145391734</v>
      </c>
      <c r="AO931" s="2">
        <v>1.109391764395873</v>
      </c>
      <c r="AP931" s="1">
        <f>COUNTIF(G931:Q931,0)</f>
        <v>3</v>
      </c>
      <c r="AQ931" s="1">
        <f>COUNTIF(R931:AD931,0)</f>
        <v>8</v>
      </c>
      <c r="AR931" s="1">
        <f>COUNTIF(AE931:AO931,0)</f>
        <v>4</v>
      </c>
      <c r="AS931" s="1">
        <f>COUNTIF(AP931:AR931,0)</f>
        <v>0</v>
      </c>
    </row>
    <row r="932" spans="1:45" ht="13.5">
      <c r="A932" s="8">
        <v>4507879</v>
      </c>
      <c r="B932" s="8" t="s">
        <v>2740</v>
      </c>
      <c r="C932" s="8" t="s">
        <v>2741</v>
      </c>
      <c r="D932" s="2">
        <v>8.9</v>
      </c>
      <c r="E932" s="9">
        <v>30773</v>
      </c>
      <c r="F932" s="8" t="s">
        <v>2742</v>
      </c>
      <c r="G932" s="2">
        <v>0</v>
      </c>
      <c r="H932" s="2">
        <v>0</v>
      </c>
      <c r="I932" s="2">
        <v>0</v>
      </c>
      <c r="J932" s="2">
        <v>23.099998942261223</v>
      </c>
      <c r="K932" s="2">
        <v>0</v>
      </c>
      <c r="L932" s="2">
        <v>0</v>
      </c>
      <c r="M932" s="2">
        <v>22.704574123766246</v>
      </c>
      <c r="N932" s="2">
        <v>43.57813420529328</v>
      </c>
      <c r="O932" s="2">
        <v>14.728406351637583</v>
      </c>
      <c r="P932" s="2">
        <v>0</v>
      </c>
      <c r="Q932" s="2">
        <v>0</v>
      </c>
      <c r="R932" s="2">
        <v>8.592889531816843</v>
      </c>
      <c r="S932" s="2">
        <v>22.926798533914784</v>
      </c>
      <c r="T932" s="2">
        <v>11.665843404122203</v>
      </c>
      <c r="U932" s="2">
        <v>0</v>
      </c>
      <c r="V932" s="2">
        <v>0</v>
      </c>
      <c r="W932" s="2">
        <v>0</v>
      </c>
      <c r="X932" s="2">
        <v>0</v>
      </c>
      <c r="Y932" s="2">
        <v>27.31073417089074</v>
      </c>
      <c r="Z932" s="2">
        <v>14.443804747707164</v>
      </c>
      <c r="AA932" s="2">
        <v>0</v>
      </c>
      <c r="AB932" s="2">
        <v>48.42728121023925</v>
      </c>
      <c r="AC932" s="2">
        <v>0</v>
      </c>
      <c r="AD932" s="2">
        <v>11.255861687044428</v>
      </c>
      <c r="AE932" s="2">
        <v>32.831592709236425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6.307364297079153</v>
      </c>
      <c r="AO932" s="2">
        <v>0</v>
      </c>
      <c r="AP932" s="1">
        <f>COUNTIF(G932:Q932,0)</f>
        <v>7</v>
      </c>
      <c r="AQ932" s="1">
        <f>COUNTIF(R932:AD932,0)</f>
        <v>6</v>
      </c>
      <c r="AR932" s="1">
        <f>COUNTIF(AE932:AO932,0)</f>
        <v>9</v>
      </c>
      <c r="AS932" s="1">
        <f>COUNTIF(AP932:AR932,0)</f>
        <v>0</v>
      </c>
    </row>
    <row r="933" spans="1:45" ht="13.5">
      <c r="A933" s="8">
        <v>42476281</v>
      </c>
      <c r="B933" s="8" t="s">
        <v>2743</v>
      </c>
      <c r="C933" s="8" t="s">
        <v>2744</v>
      </c>
      <c r="D933" s="2">
        <v>7.4</v>
      </c>
      <c r="E933" s="9">
        <v>31567</v>
      </c>
      <c r="F933" s="8" t="s">
        <v>2745</v>
      </c>
      <c r="G933" s="2">
        <v>0</v>
      </c>
      <c r="H933" s="2">
        <v>0</v>
      </c>
      <c r="I933" s="2">
        <v>0</v>
      </c>
      <c r="J933" s="2">
        <v>29.270069238662625</v>
      </c>
      <c r="K933" s="2">
        <v>9.243487865569655</v>
      </c>
      <c r="L933" s="2">
        <v>12.010769056093627</v>
      </c>
      <c r="M933" s="2">
        <v>43.15353812124023</v>
      </c>
      <c r="N933" s="2">
        <v>82.82695220044496</v>
      </c>
      <c r="O933" s="2">
        <v>0</v>
      </c>
      <c r="P933" s="2">
        <v>0</v>
      </c>
      <c r="Q933" s="2">
        <v>0</v>
      </c>
      <c r="R933" s="2">
        <v>8.166054645233608</v>
      </c>
      <c r="S933" s="2">
        <v>21.78795491027622</v>
      </c>
      <c r="T933" s="2">
        <v>0</v>
      </c>
      <c r="U933" s="2">
        <v>0</v>
      </c>
      <c r="V933" s="2">
        <v>13.844586097363663</v>
      </c>
      <c r="W933" s="2">
        <v>6.543483526799569</v>
      </c>
      <c r="X933" s="2">
        <v>0</v>
      </c>
      <c r="Y933" s="2">
        <v>25.954127167021547</v>
      </c>
      <c r="Z933" s="2">
        <v>6.863168577818474</v>
      </c>
      <c r="AA933" s="2">
        <v>38.931190750532316</v>
      </c>
      <c r="AB933" s="2">
        <v>46.02175126523408</v>
      </c>
      <c r="AC933" s="2">
        <v>0</v>
      </c>
      <c r="AD933" s="2">
        <v>21.393497792624785</v>
      </c>
      <c r="AE933" s="2">
        <v>10.400249305388627</v>
      </c>
      <c r="AF933" s="2">
        <v>0</v>
      </c>
      <c r="AG933" s="2">
        <v>0</v>
      </c>
      <c r="AH933" s="2">
        <v>14.116525208817643</v>
      </c>
      <c r="AI933" s="2">
        <v>0</v>
      </c>
      <c r="AJ933" s="2">
        <v>0</v>
      </c>
      <c r="AK933" s="2">
        <v>10.020040373016338</v>
      </c>
      <c r="AL933" s="2">
        <v>8.987425214412209</v>
      </c>
      <c r="AM933" s="2">
        <v>0</v>
      </c>
      <c r="AN933" s="2">
        <v>0</v>
      </c>
      <c r="AO933" s="2">
        <v>0</v>
      </c>
      <c r="AP933" s="1">
        <f>COUNTIF(G933:Q933,0)</f>
        <v>6</v>
      </c>
      <c r="AQ933" s="1">
        <f>COUNTIF(R933:AD933,0)</f>
        <v>4</v>
      </c>
      <c r="AR933" s="1">
        <f>COUNTIF(AE933:AO933,0)</f>
        <v>7</v>
      </c>
      <c r="AS933" s="1">
        <f>COUNTIF(AP933:AR933,0)</f>
        <v>0</v>
      </c>
    </row>
    <row r="934" spans="1:45" ht="13.5">
      <c r="A934" s="8">
        <v>25188179</v>
      </c>
      <c r="B934" s="8" t="s">
        <v>2746</v>
      </c>
      <c r="C934" s="8" t="s">
        <v>2747</v>
      </c>
      <c r="D934" s="2">
        <v>8.819588</v>
      </c>
      <c r="E934" s="9">
        <v>30659</v>
      </c>
      <c r="F934" s="8" t="s">
        <v>2748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18.31608891262008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6.936807824352638</v>
      </c>
      <c r="X934" s="2">
        <v>0</v>
      </c>
      <c r="Y934" s="2">
        <v>9.171403971043324</v>
      </c>
      <c r="Z934" s="2">
        <v>21.827126772219952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1">
        <f>COUNTIF(G934:Q934,0)</f>
        <v>10</v>
      </c>
      <c r="AQ934" s="1">
        <f>COUNTIF(R934:AD934,0)</f>
        <v>10</v>
      </c>
      <c r="AR934" s="1">
        <f>COUNTIF(AE934:AO934,0)</f>
        <v>11</v>
      </c>
      <c r="AS934" s="1">
        <f>COUNTIF(AP934:AR934,0)</f>
        <v>0</v>
      </c>
    </row>
    <row r="935" spans="1:45" ht="13.5">
      <c r="A935" s="8">
        <v>62414289</v>
      </c>
      <c r="B935" s="8" t="s">
        <v>2749</v>
      </c>
      <c r="C935" s="8" t="s">
        <v>2750</v>
      </c>
      <c r="D935" s="2">
        <v>4.9</v>
      </c>
      <c r="E935" s="9">
        <v>53652</v>
      </c>
      <c r="F935" s="8" t="s">
        <v>2751</v>
      </c>
      <c r="G935" s="2">
        <v>1065.9916085540808</v>
      </c>
      <c r="H935" s="2">
        <v>26.65740275705152</v>
      </c>
      <c r="I935" s="2">
        <v>2987.72749469152</v>
      </c>
      <c r="J935" s="2">
        <v>1244.8029319808159</v>
      </c>
      <c r="K935" s="2">
        <v>1566.6141902491472</v>
      </c>
      <c r="L935" s="2">
        <v>674.7701313122666</v>
      </c>
      <c r="M935" s="2">
        <v>1246.442883006639</v>
      </c>
      <c r="N935" s="2">
        <v>1722.4282996230797</v>
      </c>
      <c r="O935" s="2">
        <v>713.7939293718272</v>
      </c>
      <c r="P935" s="2">
        <v>1320.4721987786386</v>
      </c>
      <c r="Q935" s="2">
        <v>674.8712416800106</v>
      </c>
      <c r="R935" s="2">
        <v>353.2852945676313</v>
      </c>
      <c r="S935" s="2">
        <v>235.65125396864775</v>
      </c>
      <c r="T935" s="2">
        <v>232.13723643159597</v>
      </c>
      <c r="U935" s="2">
        <v>106.16977026056884</v>
      </c>
      <c r="V935" s="2">
        <v>371.36644493397336</v>
      </c>
      <c r="W935" s="2">
        <v>455.57046248929436</v>
      </c>
      <c r="X935" s="2">
        <v>318.245070749875</v>
      </c>
      <c r="Y935" s="2">
        <v>629.2801031054003</v>
      </c>
      <c r="Z935" s="2">
        <v>2127.450299157711</v>
      </c>
      <c r="AA935" s="2">
        <v>880.25915494904</v>
      </c>
      <c r="AB935" s="2">
        <v>749.9354574375391</v>
      </c>
      <c r="AC935" s="2">
        <v>174.93346930412523</v>
      </c>
      <c r="AD935" s="2">
        <v>309.1466620402551</v>
      </c>
      <c r="AE935" s="2">
        <v>861.9516309868138</v>
      </c>
      <c r="AF935" s="2">
        <v>597.2290200365222</v>
      </c>
      <c r="AG935" s="2">
        <v>329.1810601134331</v>
      </c>
      <c r="AH935" s="2">
        <v>1345.6319074167175</v>
      </c>
      <c r="AI935" s="2">
        <v>936.6810099852446</v>
      </c>
      <c r="AJ935" s="2">
        <v>1481.4628298264731</v>
      </c>
      <c r="AK935" s="2">
        <v>2355.689619070205</v>
      </c>
      <c r="AL935" s="2">
        <v>2438.148257583611</v>
      </c>
      <c r="AM935" s="2">
        <v>1010.6943205657929</v>
      </c>
      <c r="AN935" s="2">
        <v>1450.4850195484253</v>
      </c>
      <c r="AO935" s="2">
        <v>1511.0868639695314</v>
      </c>
      <c r="AP935" s="1">
        <f>COUNTIF(G935:Q935,0)</f>
        <v>0</v>
      </c>
      <c r="AQ935" s="1">
        <f>COUNTIF(R935:AD935,0)</f>
        <v>0</v>
      </c>
      <c r="AR935" s="1">
        <f>COUNTIF(AE935:AO935,0)</f>
        <v>0</v>
      </c>
      <c r="AS935" s="1">
        <f>COUNTIF(AP935:AR935,0)</f>
        <v>3</v>
      </c>
    </row>
    <row r="936" spans="1:45" ht="13.5">
      <c r="A936" s="8">
        <v>42558898</v>
      </c>
      <c r="B936" s="8" t="s">
        <v>2752</v>
      </c>
      <c r="C936" s="8" t="s">
        <v>2753</v>
      </c>
      <c r="D936" s="2">
        <v>6</v>
      </c>
      <c r="E936" s="9">
        <v>448733</v>
      </c>
      <c r="F936" s="8" t="s">
        <v>2754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0.034256310271660456</v>
      </c>
      <c r="W936" s="2">
        <v>0</v>
      </c>
      <c r="X936" s="2">
        <v>0</v>
      </c>
      <c r="Y936" s="2">
        <v>0</v>
      </c>
      <c r="Z936" s="2">
        <v>0.03396372135577679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1">
        <f>COUNTIF(G936:Q936,0)</f>
        <v>11</v>
      </c>
      <c r="AQ936" s="1">
        <f>COUNTIF(R936:AD936,0)</f>
        <v>11</v>
      </c>
      <c r="AR936" s="1">
        <f>COUNTIF(AE936:AO936,0)</f>
        <v>11</v>
      </c>
      <c r="AS936" s="1">
        <f>COUNTIF(AP936:AR936,0)</f>
        <v>0</v>
      </c>
    </row>
    <row r="937" spans="1:45" ht="13.5">
      <c r="A937" s="8">
        <v>88853069</v>
      </c>
      <c r="B937" s="8" t="s">
        <v>2755</v>
      </c>
      <c r="C937" s="8" t="s">
        <v>2756</v>
      </c>
      <c r="D937" s="2">
        <v>5.5</v>
      </c>
      <c r="E937" s="9">
        <v>54306</v>
      </c>
      <c r="F937" s="8" t="s">
        <v>2757</v>
      </c>
      <c r="G937" s="2">
        <v>7.800326772374085</v>
      </c>
      <c r="H937" s="2">
        <v>0</v>
      </c>
      <c r="I937" s="2">
        <v>0</v>
      </c>
      <c r="J937" s="2">
        <v>4.944982330048423</v>
      </c>
      <c r="K937" s="2">
        <v>4.684876259487876</v>
      </c>
      <c r="L937" s="2">
        <v>8.116556236118981</v>
      </c>
      <c r="M937" s="2">
        <v>0</v>
      </c>
      <c r="N937" s="2">
        <v>0</v>
      </c>
      <c r="O937" s="2">
        <v>9.458663960201648</v>
      </c>
      <c r="P937" s="2">
        <v>5.837852036745018</v>
      </c>
      <c r="Q937" s="2">
        <v>8.438177700806692</v>
      </c>
      <c r="R937" s="2">
        <v>30.351206317548566</v>
      </c>
      <c r="S937" s="2">
        <v>14.72371673065854</v>
      </c>
      <c r="T937" s="2">
        <v>74.91869109087845</v>
      </c>
      <c r="U937" s="2">
        <v>12.95349887945341</v>
      </c>
      <c r="V937" s="2">
        <v>23.389501767172938</v>
      </c>
      <c r="W937" s="2">
        <v>13.265733054397888</v>
      </c>
      <c r="X937" s="2">
        <v>4.26091237466013</v>
      </c>
      <c r="Y937" s="2">
        <v>40.924576993828694</v>
      </c>
      <c r="Z937" s="2">
        <v>6.956918427912798</v>
      </c>
      <c r="AA937" s="2">
        <v>39.4629849583348</v>
      </c>
      <c r="AB937" s="2">
        <v>15.550133820924595</v>
      </c>
      <c r="AC937" s="2">
        <v>10.145939331589817</v>
      </c>
      <c r="AD937" s="2">
        <v>36.14288292243656</v>
      </c>
      <c r="AE937" s="2">
        <v>8.78526262167376</v>
      </c>
      <c r="AF937" s="2">
        <v>90.96297542351626</v>
      </c>
      <c r="AG937" s="2">
        <v>69.91525338316622</v>
      </c>
      <c r="AH937" s="2">
        <v>62.00720421611044</v>
      </c>
      <c r="AI937" s="2">
        <v>277.37918411415416</v>
      </c>
      <c r="AJ937" s="2">
        <v>11.19956013132552</v>
      </c>
      <c r="AK937" s="2">
        <v>16.9281876947147</v>
      </c>
      <c r="AL937" s="2">
        <v>6.073461393688273</v>
      </c>
      <c r="AM937" s="2">
        <v>1.9013450295211312</v>
      </c>
      <c r="AN937" s="2">
        <v>6.0759363168315845</v>
      </c>
      <c r="AO937" s="2">
        <v>3.0012777217199496</v>
      </c>
      <c r="AP937" s="1">
        <f>COUNTIF(G937:Q937,0)</f>
        <v>4</v>
      </c>
      <c r="AQ937" s="1">
        <f>COUNTIF(R937:AD937,0)</f>
        <v>0</v>
      </c>
      <c r="AR937" s="1">
        <f>COUNTIF(AE937:AO937,0)</f>
        <v>0</v>
      </c>
      <c r="AS937" s="1">
        <f>COUNTIF(AP937:AR937,0)</f>
        <v>2</v>
      </c>
    </row>
    <row r="938" spans="1:45" ht="13.5">
      <c r="A938" s="11">
        <v>401413</v>
      </c>
      <c r="B938" s="11" t="s">
        <v>2758</v>
      </c>
      <c r="C938" s="11" t="s">
        <v>2759</v>
      </c>
      <c r="D938" s="12">
        <v>5.2</v>
      </c>
      <c r="E938" s="13">
        <v>309299</v>
      </c>
      <c r="F938" s="8" t="s">
        <v>2760</v>
      </c>
      <c r="G938" s="2">
        <v>1.847012571085409</v>
      </c>
      <c r="H938" s="2">
        <v>0</v>
      </c>
      <c r="I938" s="2">
        <v>0</v>
      </c>
      <c r="J938" s="2">
        <v>61.746541093660746</v>
      </c>
      <c r="K938" s="2">
        <v>4.677968200969186</v>
      </c>
      <c r="L938" s="2">
        <v>0</v>
      </c>
      <c r="M938" s="2">
        <v>6.905171180789897</v>
      </c>
      <c r="N938" s="2">
        <v>6.626736858983852</v>
      </c>
      <c r="O938" s="2">
        <v>0.29158715953191783</v>
      </c>
      <c r="P938" s="2">
        <v>0.17996650481764354</v>
      </c>
      <c r="Q938" s="2">
        <v>0</v>
      </c>
      <c r="R938" s="2">
        <v>4.090168358955807</v>
      </c>
      <c r="S938" s="2">
        <v>3.7133261290424535</v>
      </c>
      <c r="T938" s="2">
        <v>0</v>
      </c>
      <c r="U938" s="2">
        <v>0</v>
      </c>
      <c r="V938" s="2">
        <v>0.14420807022752788</v>
      </c>
      <c r="W938" s="2">
        <v>0.1363165536808749</v>
      </c>
      <c r="X938" s="2">
        <v>0.13135336465796796</v>
      </c>
      <c r="Y938" s="2">
        <v>3.1291409137616593</v>
      </c>
      <c r="Z938" s="2">
        <v>1.098203205014349</v>
      </c>
      <c r="AA938" s="2">
        <v>0</v>
      </c>
      <c r="AB938" s="2">
        <v>0</v>
      </c>
      <c r="AC938" s="2">
        <v>0</v>
      </c>
      <c r="AD938" s="2">
        <v>0</v>
      </c>
      <c r="AE938" s="2">
        <v>1.2112518705781294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0.10437081149502628</v>
      </c>
      <c r="AL938" s="2">
        <v>1.6253438094919606</v>
      </c>
      <c r="AM938" s="2">
        <v>0</v>
      </c>
      <c r="AN938" s="2">
        <v>0.062435350967684836</v>
      </c>
      <c r="AO938" s="2">
        <v>1.4213244760381112</v>
      </c>
      <c r="AP938" s="1">
        <f>COUNTIF(G938:Q938,0)</f>
        <v>4</v>
      </c>
      <c r="AQ938" s="1">
        <f>COUNTIF(R938:AD938,0)</f>
        <v>6</v>
      </c>
      <c r="AR938" s="1">
        <f>COUNTIF(AE938:AO938,0)</f>
        <v>6</v>
      </c>
      <c r="AS938" s="1">
        <f>COUNTIF(AP938:AR938,0)</f>
        <v>0</v>
      </c>
    </row>
    <row r="939" spans="1:45" ht="13.5">
      <c r="A939" s="8">
        <v>18482373</v>
      </c>
      <c r="B939" s="8" t="s">
        <v>2761</v>
      </c>
      <c r="C939" s="8" t="s">
        <v>2762</v>
      </c>
      <c r="D939" s="2">
        <v>7</v>
      </c>
      <c r="E939" s="9">
        <v>46325</v>
      </c>
      <c r="F939" s="8" t="s">
        <v>2763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5.577076233636139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8.90065301605987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1">
        <f>COUNTIF(G939:Q939,0)</f>
        <v>10</v>
      </c>
      <c r="AQ939" s="1">
        <f>COUNTIF(R939:AD939,0)</f>
        <v>12</v>
      </c>
      <c r="AR939" s="1">
        <f>COUNTIF(AE939:AO939,0)</f>
        <v>11</v>
      </c>
      <c r="AS939" s="1">
        <f>COUNTIF(AP939:AR939,0)</f>
        <v>0</v>
      </c>
    </row>
    <row r="940" spans="1:45" ht="13.5">
      <c r="A940" s="8">
        <v>13324688</v>
      </c>
      <c r="B940" s="8" t="s">
        <v>2764</v>
      </c>
      <c r="C940" s="8" t="s">
        <v>2765</v>
      </c>
      <c r="D940" s="2">
        <v>6.5</v>
      </c>
      <c r="E940" s="9">
        <v>136685</v>
      </c>
      <c r="F940" s="8" t="s">
        <v>2766</v>
      </c>
      <c r="G940" s="2">
        <v>0</v>
      </c>
      <c r="H940" s="2">
        <v>0</v>
      </c>
      <c r="I940" s="2">
        <v>0</v>
      </c>
      <c r="J940" s="2">
        <v>0</v>
      </c>
      <c r="K940" s="2">
        <v>0.49301573656805464</v>
      </c>
      <c r="L940" s="2">
        <v>0</v>
      </c>
      <c r="M940" s="2">
        <v>0</v>
      </c>
      <c r="N940" s="2">
        <v>0</v>
      </c>
      <c r="O940" s="2">
        <v>0</v>
      </c>
      <c r="P940" s="2">
        <v>0.9215247412487003</v>
      </c>
      <c r="Q940" s="2">
        <v>0.44399832183722504</v>
      </c>
      <c r="R940" s="2">
        <v>0</v>
      </c>
      <c r="S940" s="2">
        <v>0</v>
      </c>
      <c r="T940" s="2">
        <v>0</v>
      </c>
      <c r="U940" s="2">
        <v>0</v>
      </c>
      <c r="V940" s="2">
        <v>0.36921121721248396</v>
      </c>
      <c r="W940" s="2">
        <v>0.3490068248699115</v>
      </c>
      <c r="X940" s="2">
        <v>0.3362997339455833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1">
        <f>COUNTIF(G940:Q940,0)</f>
        <v>8</v>
      </c>
      <c r="AQ940" s="1">
        <f>COUNTIF(R940:AD940,0)</f>
        <v>10</v>
      </c>
      <c r="AR940" s="1">
        <f>COUNTIF(AE940:AO940,0)</f>
        <v>11</v>
      </c>
      <c r="AS940" s="1">
        <f>COUNTIF(AP940:AR940,0)</f>
        <v>0</v>
      </c>
    </row>
    <row r="941" spans="1:45" ht="13.5">
      <c r="A941" s="8">
        <v>38327642</v>
      </c>
      <c r="B941" s="8" t="s">
        <v>2767</v>
      </c>
      <c r="C941" s="8" t="s">
        <v>2768</v>
      </c>
      <c r="D941" s="2">
        <v>4.7</v>
      </c>
      <c r="E941" s="9">
        <v>42124</v>
      </c>
      <c r="F941" s="8" t="s">
        <v>2769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7.860247537113919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10.764491485546015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6.007021872658266</v>
      </c>
      <c r="AE941" s="2">
        <v>2.920257625197967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1">
        <f>COUNTIF(G941:Q941,0)</f>
        <v>10</v>
      </c>
      <c r="AQ941" s="1">
        <f>COUNTIF(R941:AD941,0)</f>
        <v>11</v>
      </c>
      <c r="AR941" s="1">
        <f>COUNTIF(AE941:AO941,0)</f>
        <v>10</v>
      </c>
      <c r="AS941" s="1">
        <f>COUNTIF(AP941:AR941,0)</f>
        <v>0</v>
      </c>
    </row>
    <row r="942" spans="1:45" ht="13.5">
      <c r="A942" s="8">
        <v>13699811</v>
      </c>
      <c r="B942" s="8" t="s">
        <v>2770</v>
      </c>
      <c r="C942" s="8" t="s">
        <v>2771</v>
      </c>
      <c r="D942" s="2">
        <v>8.1</v>
      </c>
      <c r="E942" s="9">
        <v>161613</v>
      </c>
      <c r="F942" s="8" t="s">
        <v>2772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0.3295840105024876</v>
      </c>
      <c r="Q942" s="2">
        <v>0</v>
      </c>
      <c r="R942" s="2">
        <v>0</v>
      </c>
      <c r="S942" s="2">
        <v>0</v>
      </c>
      <c r="T942" s="2">
        <v>0</v>
      </c>
      <c r="U942" s="2">
        <v>0.7313076939699429</v>
      </c>
      <c r="V942" s="2">
        <v>0</v>
      </c>
      <c r="W942" s="2">
        <v>0</v>
      </c>
      <c r="X942" s="2">
        <v>0</v>
      </c>
      <c r="Y942" s="2">
        <v>0</v>
      </c>
      <c r="Z942" s="2">
        <v>0.2618416341921763</v>
      </c>
      <c r="AA942" s="2">
        <v>0</v>
      </c>
      <c r="AB942" s="2">
        <v>0</v>
      </c>
      <c r="AC942" s="2">
        <v>1.14560607366293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1">
        <f>COUNTIF(G942:Q942,0)</f>
        <v>10</v>
      </c>
      <c r="AQ942" s="1">
        <f>COUNTIF(R942:AD942,0)</f>
        <v>10</v>
      </c>
      <c r="AR942" s="1">
        <f>COUNTIF(AE942:AO942,0)</f>
        <v>11</v>
      </c>
      <c r="AS942" s="1">
        <f>COUNTIF(AP942:AR942,0)</f>
        <v>0</v>
      </c>
    </row>
    <row r="943" spans="1:45" ht="13.5">
      <c r="A943" s="8">
        <v>110735437</v>
      </c>
      <c r="B943" s="8" t="s">
        <v>2773</v>
      </c>
      <c r="C943" s="8" t="s">
        <v>2774</v>
      </c>
      <c r="D943" s="2">
        <v>8.4</v>
      </c>
      <c r="E943" s="9">
        <v>38722</v>
      </c>
      <c r="F943" s="8" t="s">
        <v>2775</v>
      </c>
      <c r="G943" s="2">
        <v>0</v>
      </c>
      <c r="H943" s="2">
        <v>0</v>
      </c>
      <c r="I943" s="2">
        <v>0</v>
      </c>
      <c r="J943" s="2">
        <v>0</v>
      </c>
      <c r="K943" s="2">
        <v>3.0715454007959555</v>
      </c>
      <c r="L943" s="2">
        <v>0</v>
      </c>
      <c r="M943" s="2">
        <v>0</v>
      </c>
      <c r="N943" s="2">
        <v>0</v>
      </c>
      <c r="O943" s="2">
        <v>9.302075714100413</v>
      </c>
      <c r="P943" s="2">
        <v>0</v>
      </c>
      <c r="Q943" s="2">
        <v>0</v>
      </c>
      <c r="R943" s="2">
        <v>27.135219900751142</v>
      </c>
      <c r="S943" s="2">
        <v>0</v>
      </c>
      <c r="T943" s="2">
        <v>0</v>
      </c>
      <c r="U943" s="2">
        <v>25.478107235056417</v>
      </c>
      <c r="V943" s="2">
        <v>0</v>
      </c>
      <c r="W943" s="2">
        <v>4.3487062511952965</v>
      </c>
      <c r="X943" s="2">
        <v>0</v>
      </c>
      <c r="Y943" s="2">
        <v>0</v>
      </c>
      <c r="Z943" s="2">
        <v>4.561164397393084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1">
        <f>COUNTIF(G943:Q943,0)</f>
        <v>9</v>
      </c>
      <c r="AQ943" s="1">
        <f>COUNTIF(R943:AD943,0)</f>
        <v>9</v>
      </c>
      <c r="AR943" s="1">
        <f>COUNTIF(AE943:AO943,0)</f>
        <v>11</v>
      </c>
      <c r="AS943" s="1">
        <f>COUNTIF(AP943:AR943,0)</f>
        <v>0</v>
      </c>
    </row>
    <row r="944" spans="1:45" ht="13.5">
      <c r="A944" s="8">
        <v>150378449</v>
      </c>
      <c r="B944" s="8" t="s">
        <v>2776</v>
      </c>
      <c r="C944" s="8" t="s">
        <v>2777</v>
      </c>
      <c r="D944" s="2">
        <v>9.2</v>
      </c>
      <c r="E944" s="9">
        <v>89864</v>
      </c>
      <c r="F944" s="8" t="s">
        <v>2778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1.7271256721629356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3.705240478259437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1">
        <f>COUNTIF(G944:Q944,0)</f>
        <v>10</v>
      </c>
      <c r="AQ944" s="1">
        <f>COUNTIF(R944:AD944,0)</f>
        <v>12</v>
      </c>
      <c r="AR944" s="1">
        <f>COUNTIF(AE944:AO944,0)</f>
        <v>11</v>
      </c>
      <c r="AS944" s="1">
        <f>COUNTIF(AP944:AR944,0)</f>
        <v>0</v>
      </c>
    </row>
    <row r="945" spans="1:45" ht="13.5">
      <c r="A945" s="8">
        <v>4507949</v>
      </c>
      <c r="B945" s="8" t="s">
        <v>2779</v>
      </c>
      <c r="C945" s="8" t="s">
        <v>2780</v>
      </c>
      <c r="D945" s="2">
        <v>4.6</v>
      </c>
      <c r="E945" s="9">
        <v>28083</v>
      </c>
      <c r="F945" s="8" t="s">
        <v>2781</v>
      </c>
      <c r="G945" s="2">
        <v>14.584496197051983</v>
      </c>
      <c r="H945" s="2">
        <v>0</v>
      </c>
      <c r="I945" s="2">
        <v>0</v>
      </c>
      <c r="J945" s="2">
        <v>9.245776246516174</v>
      </c>
      <c r="K945" s="2">
        <v>5.839632277299614</v>
      </c>
      <c r="L945" s="2">
        <v>0</v>
      </c>
      <c r="M945" s="2">
        <v>0</v>
      </c>
      <c r="N945" s="2">
        <v>0</v>
      </c>
      <c r="O945" s="2">
        <v>35.37027424166938</v>
      </c>
      <c r="P945" s="2">
        <v>21.830401036634075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17.492810725951205</v>
      </c>
      <c r="W945" s="2">
        <v>8.26777471119062</v>
      </c>
      <c r="X945" s="2">
        <v>15.933501797460892</v>
      </c>
      <c r="Y945" s="2">
        <v>10.93112332616503</v>
      </c>
      <c r="Z945" s="2">
        <v>8.671700841597266</v>
      </c>
      <c r="AA945" s="2">
        <v>0</v>
      </c>
      <c r="AB945" s="2">
        <v>29.074534207737916</v>
      </c>
      <c r="AC945" s="2">
        <v>0</v>
      </c>
      <c r="AD945" s="2">
        <v>27.030956723487968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7.573569047577208</v>
      </c>
      <c r="AO945" s="2">
        <v>0</v>
      </c>
      <c r="AP945" s="1">
        <f>COUNTIF(G945:Q945,0)</f>
        <v>6</v>
      </c>
      <c r="AQ945" s="1">
        <f>COUNTIF(R945:AD945,0)</f>
        <v>6</v>
      </c>
      <c r="AR945" s="1">
        <f>COUNTIF(AE945:AO945,0)</f>
        <v>10</v>
      </c>
      <c r="AS945" s="1">
        <f>COUNTIF(AP945:AR945,0)</f>
        <v>0</v>
      </c>
    </row>
    <row r="946" spans="1:45" ht="13.5">
      <c r="A946" s="8">
        <v>5803225</v>
      </c>
      <c r="B946" s="8" t="s">
        <v>2782</v>
      </c>
      <c r="C946" s="8" t="s">
        <v>2783</v>
      </c>
      <c r="D946" s="2">
        <v>4.5</v>
      </c>
      <c r="E946" s="9">
        <v>29175</v>
      </c>
      <c r="F946" s="8" t="s">
        <v>2784</v>
      </c>
      <c r="G946" s="2">
        <v>0</v>
      </c>
      <c r="H946" s="2">
        <v>0</v>
      </c>
      <c r="I946" s="2">
        <v>0</v>
      </c>
      <c r="J946" s="2">
        <v>17.133206337761855</v>
      </c>
      <c r="K946" s="2">
        <v>0</v>
      </c>
      <c r="L946" s="2">
        <v>0</v>
      </c>
      <c r="M946" s="2">
        <v>0</v>
      </c>
      <c r="N946" s="2">
        <v>0</v>
      </c>
      <c r="O946" s="2">
        <v>32.77205670178797</v>
      </c>
      <c r="P946" s="2">
        <v>20.226790883982037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7.660443336725439</v>
      </c>
      <c r="X946" s="2">
        <v>0</v>
      </c>
      <c r="Y946" s="2">
        <v>0</v>
      </c>
      <c r="Z946" s="2">
        <v>16.069395998460607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10.521561079215514</v>
      </c>
      <c r="AM946" s="2">
        <v>6.58771549336243</v>
      </c>
      <c r="AN946" s="2">
        <v>7.017232395945148</v>
      </c>
      <c r="AO946" s="2">
        <v>0</v>
      </c>
      <c r="AP946" s="1">
        <f>COUNTIF(G946:Q946,0)</f>
        <v>8</v>
      </c>
      <c r="AQ946" s="1">
        <f>COUNTIF(R946:AD946,0)</f>
        <v>11</v>
      </c>
      <c r="AR946" s="1">
        <f>COUNTIF(AE946:AO946,0)</f>
        <v>8</v>
      </c>
      <c r="AS946" s="1">
        <f>COUNTIF(AP946:AR946,0)</f>
        <v>0</v>
      </c>
    </row>
    <row r="947" spans="1:45" ht="13.5">
      <c r="A947" s="8">
        <v>9507245</v>
      </c>
      <c r="B947" s="8" t="s">
        <v>2785</v>
      </c>
      <c r="C947" s="8" t="s">
        <v>2786</v>
      </c>
      <c r="D947" s="2">
        <v>4.7</v>
      </c>
      <c r="E947" s="9">
        <v>28303</v>
      </c>
      <c r="F947" s="8" t="s">
        <v>2787</v>
      </c>
      <c r="G947" s="2">
        <v>43.07593802677082</v>
      </c>
      <c r="H947" s="2">
        <v>0</v>
      </c>
      <c r="I947" s="2">
        <v>0</v>
      </c>
      <c r="J947" s="2">
        <v>72.8207962251173</v>
      </c>
      <c r="K947" s="2">
        <v>11.498403723946023</v>
      </c>
      <c r="L947" s="2">
        <v>0</v>
      </c>
      <c r="M947" s="2">
        <v>26.840344827138242</v>
      </c>
      <c r="N947" s="2">
        <v>0</v>
      </c>
      <c r="O947" s="2">
        <v>121.87890076865865</v>
      </c>
      <c r="P947" s="2">
        <v>64.47703022773472</v>
      </c>
      <c r="Q947" s="2">
        <v>20.71038134716503</v>
      </c>
      <c r="R947" s="2">
        <v>71.10694161747561</v>
      </c>
      <c r="S947" s="2">
        <v>27.103048710720483</v>
      </c>
      <c r="T947" s="2">
        <v>0</v>
      </c>
      <c r="U947" s="2">
        <v>0</v>
      </c>
      <c r="V947" s="2">
        <v>17.221923439892688</v>
      </c>
      <c r="W947" s="2">
        <v>0</v>
      </c>
      <c r="X947" s="2">
        <v>31.373522801361318</v>
      </c>
      <c r="Y947" s="2">
        <v>32.2855438130288</v>
      </c>
      <c r="Z947" s="2">
        <v>68.29931236428914</v>
      </c>
      <c r="AA947" s="2">
        <v>0</v>
      </c>
      <c r="AB947" s="2">
        <v>0</v>
      </c>
      <c r="AC947" s="2">
        <v>0</v>
      </c>
      <c r="AD947" s="2">
        <v>0</v>
      </c>
      <c r="AE947" s="2">
        <v>12.937352986472256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11.179875503381215</v>
      </c>
      <c r="AM947" s="2">
        <v>0</v>
      </c>
      <c r="AN947" s="2">
        <v>7.456287519913309</v>
      </c>
      <c r="AO947" s="2">
        <v>0</v>
      </c>
      <c r="AP947" s="1">
        <f>COUNTIF(G947:Q947,0)</f>
        <v>4</v>
      </c>
      <c r="AQ947" s="1">
        <f>COUNTIF(R947:AD947,0)</f>
        <v>7</v>
      </c>
      <c r="AR947" s="1">
        <f>COUNTIF(AE947:AO947,0)</f>
        <v>8</v>
      </c>
      <c r="AS947" s="1">
        <f>COUNTIF(AP947:AR947,0)</f>
        <v>0</v>
      </c>
    </row>
    <row r="948" spans="1:45" ht="13.5">
      <c r="A948" s="8">
        <v>5803227</v>
      </c>
      <c r="B948" s="8" t="s">
        <v>2788</v>
      </c>
      <c r="C948" s="8" t="s">
        <v>2789</v>
      </c>
      <c r="D948" s="2">
        <v>4.5</v>
      </c>
      <c r="E948" s="9">
        <v>27765</v>
      </c>
      <c r="F948" s="8" t="s">
        <v>2790</v>
      </c>
      <c r="G948" s="2">
        <v>29.8409793092361</v>
      </c>
      <c r="H948" s="2">
        <v>0</v>
      </c>
      <c r="I948" s="2">
        <v>0</v>
      </c>
      <c r="J948" s="2">
        <v>9.4587777987794</v>
      </c>
      <c r="K948" s="2">
        <v>23.896656230836275</v>
      </c>
      <c r="L948" s="2">
        <v>0</v>
      </c>
      <c r="M948" s="2">
        <v>0</v>
      </c>
      <c r="N948" s="2">
        <v>0</v>
      </c>
      <c r="O948" s="2">
        <v>36.18512451671149</v>
      </c>
      <c r="P948" s="2">
        <v>0</v>
      </c>
      <c r="Q948" s="2">
        <v>10.760381948323252</v>
      </c>
      <c r="R948" s="2">
        <v>10.555615123715263</v>
      </c>
      <c r="S948" s="2">
        <v>0</v>
      </c>
      <c r="T948" s="2">
        <v>14.330470863322045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7.748046768029776</v>
      </c>
      <c r="AO948" s="2">
        <v>0</v>
      </c>
      <c r="AP948" s="1">
        <f>COUNTIF(G948:Q948,0)</f>
        <v>6</v>
      </c>
      <c r="AQ948" s="1">
        <f>COUNTIF(R948:AD948,0)</f>
        <v>11</v>
      </c>
      <c r="AR948" s="1">
        <f>COUNTIF(AE948:AO948,0)</f>
        <v>10</v>
      </c>
      <c r="AS948" s="1">
        <f>COUNTIF(AP948:AR948,0)</f>
        <v>0</v>
      </c>
    </row>
    <row r="949" spans="1:45" ht="13.5">
      <c r="A949" s="8">
        <v>4507953</v>
      </c>
      <c r="B949" s="8" t="s">
        <v>2791</v>
      </c>
      <c r="C949" s="8" t="s">
        <v>2792</v>
      </c>
      <c r="D949" s="2">
        <v>4.6</v>
      </c>
      <c r="E949" s="9">
        <v>27746</v>
      </c>
      <c r="F949" s="8" t="s">
        <v>2793</v>
      </c>
      <c r="G949" s="2">
        <v>29.881862516591568</v>
      </c>
      <c r="H949" s="2">
        <v>9.061419078796774</v>
      </c>
      <c r="I949" s="2">
        <v>49.27799732966748</v>
      </c>
      <c r="J949" s="2">
        <v>66.30215663513525</v>
      </c>
      <c r="K949" s="2">
        <v>35.89409325492979</v>
      </c>
      <c r="L949" s="2">
        <v>0</v>
      </c>
      <c r="M949" s="2">
        <v>27.92879960701042</v>
      </c>
      <c r="N949" s="2">
        <v>107.21055333013678</v>
      </c>
      <c r="O949" s="2">
        <v>72.46939885913545</v>
      </c>
      <c r="P949" s="2">
        <v>22.363921031108912</v>
      </c>
      <c r="Q949" s="2">
        <v>64.65074433524819</v>
      </c>
      <c r="R949" s="2">
        <v>42.2803067736169</v>
      </c>
      <c r="S949" s="2">
        <v>28.202156904310616</v>
      </c>
      <c r="T949" s="2">
        <v>71.75052060092271</v>
      </c>
      <c r="U949" s="2">
        <v>0</v>
      </c>
      <c r="V949" s="2">
        <v>17.920322995020253</v>
      </c>
      <c r="W949" s="2">
        <v>50.819000649721936</v>
      </c>
      <c r="X949" s="2">
        <v>8.161452814116256</v>
      </c>
      <c r="Y949" s="2">
        <v>44.79308986352178</v>
      </c>
      <c r="Z949" s="2">
        <v>35.534524995933566</v>
      </c>
      <c r="AA949" s="2">
        <v>125.980565241155</v>
      </c>
      <c r="AB949" s="2">
        <v>59.570191674168115</v>
      </c>
      <c r="AC949" s="2">
        <v>0</v>
      </c>
      <c r="AD949" s="2">
        <v>27.691574723934387</v>
      </c>
      <c r="AE949" s="2">
        <v>47.1170022091714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12.96986118940666</v>
      </c>
      <c r="AL949" s="2">
        <v>11.633252276608335</v>
      </c>
      <c r="AM949" s="2">
        <v>14.567525804169073</v>
      </c>
      <c r="AN949" s="2">
        <v>15.51732373761123</v>
      </c>
      <c r="AO949" s="2">
        <v>11.49743733457064</v>
      </c>
      <c r="AP949" s="1">
        <f>COUNTIF(G949:Q949,0)</f>
        <v>1</v>
      </c>
      <c r="AQ949" s="1">
        <f>COUNTIF(R949:AD949,0)</f>
        <v>2</v>
      </c>
      <c r="AR949" s="1">
        <f>COUNTIF(AE949:AO949,0)</f>
        <v>5</v>
      </c>
      <c r="AS949" s="1">
        <f>COUNTIF(AP949:AR949,0)</f>
        <v>0</v>
      </c>
    </row>
    <row r="950" spans="1:45" ht="13.5">
      <c r="A950" s="8">
        <v>20455239</v>
      </c>
      <c r="B950" s="8" t="s">
        <v>2794</v>
      </c>
      <c r="C950" s="8" t="s">
        <v>2795</v>
      </c>
      <c r="D950" s="2">
        <v>6.780342</v>
      </c>
      <c r="E950" s="9">
        <v>111578</v>
      </c>
      <c r="F950" s="8" t="s">
        <v>2796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1.1203101901559969</v>
      </c>
      <c r="P950" s="2">
        <v>0.6914512612888042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0.5237433103048365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1">
        <f>COUNTIF(G950:Q950,0)</f>
        <v>9</v>
      </c>
      <c r="AQ950" s="1">
        <f>COUNTIF(R950:AD950,0)</f>
        <v>12</v>
      </c>
      <c r="AR950" s="1">
        <f>COUNTIF(AE950:AO950,0)</f>
        <v>11</v>
      </c>
      <c r="AS950" s="1">
        <f>COUNTIF(AP950:AR950,0)</f>
        <v>0</v>
      </c>
    </row>
    <row r="951" spans="1:45" ht="13.5">
      <c r="A951" s="8">
        <v>74762449</v>
      </c>
      <c r="B951" s="8" t="s">
        <v>2797</v>
      </c>
      <c r="C951" s="8" t="s">
        <v>2798</v>
      </c>
      <c r="D951" s="2">
        <v>5.9</v>
      </c>
      <c r="E951" s="9">
        <v>393728</v>
      </c>
      <c r="F951" s="8" t="s">
        <v>2799</v>
      </c>
      <c r="G951" s="2">
        <v>0</v>
      </c>
      <c r="H951" s="2">
        <v>0</v>
      </c>
      <c r="I951" s="2">
        <v>0</v>
      </c>
      <c r="J951" s="2">
        <v>0</v>
      </c>
      <c r="K951" s="2">
        <v>0.02970844350828965</v>
      </c>
      <c r="L951" s="2">
        <v>0.07720489477206252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1">
        <f>COUNTIF(G951:Q951,0)</f>
        <v>9</v>
      </c>
      <c r="AQ951" s="1">
        <f>COUNTIF(R951:AD951,0)</f>
        <v>13</v>
      </c>
      <c r="AR951" s="1">
        <f>COUNTIF(AE951:AO951,0)</f>
        <v>11</v>
      </c>
      <c r="AS951" s="1">
        <f>COUNTIF(AP951:AR951,0)</f>
        <v>0</v>
      </c>
    </row>
    <row r="952" spans="1:45" ht="13.5">
      <c r="A952" s="8">
        <v>4508011</v>
      </c>
      <c r="B952" s="8" t="s">
        <v>2800</v>
      </c>
      <c r="C952" s="8" t="s">
        <v>2801</v>
      </c>
      <c r="D952" s="2">
        <v>5.9</v>
      </c>
      <c r="E952" s="9">
        <v>154911</v>
      </c>
      <c r="F952" s="8" t="s">
        <v>2802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0.3587188539002344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0.8082948229721953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1">
        <f>COUNTIF(G952:Q952,0)</f>
        <v>10</v>
      </c>
      <c r="AQ952" s="1">
        <f>COUNTIF(R952:AD952,0)</f>
        <v>12</v>
      </c>
      <c r="AR952" s="1">
        <f>COUNTIF(AE952:AO952,0)</f>
        <v>11</v>
      </c>
      <c r="AS952" s="1">
        <f>COUNTIF(AP952:AR952,0)</f>
        <v>0</v>
      </c>
    </row>
    <row r="953" spans="1:45" ht="13.5">
      <c r="A953" s="8">
        <v>11136122</v>
      </c>
      <c r="B953" s="8" t="s">
        <v>2803</v>
      </c>
      <c r="C953" s="8" t="s">
        <v>2804</v>
      </c>
      <c r="D953" s="2">
        <v>8.5</v>
      </c>
      <c r="E953" s="9">
        <v>55961</v>
      </c>
      <c r="F953" s="8" t="s">
        <v>2805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3.466427804840107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1.654662565529015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1">
        <f>COUNTIF(G953:Q953,0)</f>
        <v>11</v>
      </c>
      <c r="AQ953" s="1">
        <f>COUNTIF(R953:AD953,0)</f>
        <v>12</v>
      </c>
      <c r="AR953" s="1">
        <f>COUNTIF(AE953:AO953,0)</f>
        <v>10</v>
      </c>
      <c r="AS953" s="1">
        <f>COUNTIF(AP953:AR953,0)</f>
        <v>0</v>
      </c>
    </row>
    <row r="954" spans="1:45" ht="13.5">
      <c r="A954" s="8">
        <v>120587019</v>
      </c>
      <c r="B954" s="8" t="s">
        <v>2806</v>
      </c>
      <c r="C954" s="8" t="s">
        <v>2807</v>
      </c>
      <c r="D954" s="2">
        <v>6.8</v>
      </c>
      <c r="E954" s="9">
        <v>251112</v>
      </c>
      <c r="F954" s="8" t="s">
        <v>2808</v>
      </c>
      <c r="G954" s="2">
        <v>0.18240783865276128</v>
      </c>
      <c r="H954" s="2">
        <v>0</v>
      </c>
      <c r="I954" s="2">
        <v>0</v>
      </c>
      <c r="J954" s="2">
        <v>0</v>
      </c>
      <c r="K954" s="2">
        <v>0.21910829578969684</v>
      </c>
      <c r="L954" s="2">
        <v>0</v>
      </c>
      <c r="M954" s="2">
        <v>0</v>
      </c>
      <c r="N954" s="2">
        <v>0</v>
      </c>
      <c r="O954" s="2">
        <v>0</v>
      </c>
      <c r="P954" s="2">
        <v>0.13651607214311332</v>
      </c>
      <c r="Q954" s="2">
        <v>0</v>
      </c>
      <c r="R954" s="2">
        <v>0.12904582791432453</v>
      </c>
      <c r="S954" s="2">
        <v>0</v>
      </c>
      <c r="T954" s="2">
        <v>0</v>
      </c>
      <c r="U954" s="2">
        <v>0</v>
      </c>
      <c r="V954" s="2">
        <v>0.2187820376769389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1">
        <f>COUNTIF(G954:Q954,0)</f>
        <v>8</v>
      </c>
      <c r="AQ954" s="1">
        <f>COUNTIF(R954:AD954,0)</f>
        <v>11</v>
      </c>
      <c r="AR954" s="1">
        <f>COUNTIF(AE954:AO954,0)</f>
        <v>11</v>
      </c>
      <c r="AS954" s="1">
        <f>COUNTIF(AP954:AR954,0)</f>
        <v>0</v>
      </c>
    </row>
    <row r="955" spans="1:45" ht="13.5">
      <c r="A955" s="8">
        <v>31563521</v>
      </c>
      <c r="B955" s="8" t="s">
        <v>2809</v>
      </c>
      <c r="C955" s="8" t="s">
        <v>2810</v>
      </c>
      <c r="D955" s="2">
        <v>8.9</v>
      </c>
      <c r="E955" s="9">
        <v>69221</v>
      </c>
      <c r="F955" s="8" t="s">
        <v>2811</v>
      </c>
      <c r="G955" s="2">
        <v>2.400505434066976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1.4273009304952968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1">
        <f>COUNTIF(G955:Q955,0)</f>
        <v>10</v>
      </c>
      <c r="AQ955" s="1">
        <f>COUNTIF(R955:AD955,0)</f>
        <v>12</v>
      </c>
      <c r="AR955" s="1">
        <f>COUNTIF(AE955:AO955,0)</f>
        <v>11</v>
      </c>
      <c r="AS955" s="1">
        <f>COUNTIF(AP955:AR955,0)</f>
        <v>0</v>
      </c>
    </row>
    <row r="956" spans="1:45" ht="13.5">
      <c r="A956" s="8">
        <v>13376064</v>
      </c>
      <c r="B956" s="8" t="s">
        <v>2812</v>
      </c>
      <c r="C956" s="8" t="s">
        <v>2813</v>
      </c>
      <c r="D956" s="2">
        <v>6.8</v>
      </c>
      <c r="E956" s="9">
        <v>78439</v>
      </c>
      <c r="F956" s="8" t="s">
        <v>2814</v>
      </c>
      <c r="G956" s="2">
        <v>1.869452069559979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1.401159892574501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1.8167072527983101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1">
        <f>COUNTIF(G956:Q956,0)</f>
        <v>10</v>
      </c>
      <c r="AQ956" s="1">
        <f>COUNTIF(R956:AD956,0)</f>
        <v>12</v>
      </c>
      <c r="AR956" s="1">
        <f>COUNTIF(AE956:AO956,0)</f>
        <v>10</v>
      </c>
      <c r="AS956" s="1">
        <f>COUNTIF(AP956:AR956,0)</f>
        <v>0</v>
      </c>
    </row>
    <row r="957" spans="1:45" ht="13.5">
      <c r="A957" s="8">
        <v>22748967</v>
      </c>
      <c r="B957" s="8" t="s">
        <v>2815</v>
      </c>
      <c r="C957" s="8" t="s">
        <v>2816</v>
      </c>
      <c r="D957" s="2">
        <v>6.3</v>
      </c>
      <c r="E957" s="9">
        <v>48077</v>
      </c>
      <c r="F957" s="8" t="s">
        <v>2817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2.820985891404701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2.5841211422798835</v>
      </c>
      <c r="AO957" s="2">
        <v>0</v>
      </c>
      <c r="AP957" s="1">
        <f>COUNTIF(G957:Q957,0)</f>
        <v>11</v>
      </c>
      <c r="AQ957" s="1">
        <f>COUNTIF(R957:AD957,0)</f>
        <v>12</v>
      </c>
      <c r="AR957" s="1">
        <f>COUNTIF(AE957:AO957,0)</f>
        <v>10</v>
      </c>
      <c r="AS957" s="1">
        <f>COUNTIF(AP957:AR957,0)</f>
        <v>0</v>
      </c>
    </row>
    <row r="958" spans="1:45" ht="13.5">
      <c r="A958" s="8">
        <v>14548316</v>
      </c>
      <c r="B958" s="8" t="s">
        <v>2818</v>
      </c>
      <c r="C958" s="8" t="s">
        <v>2819</v>
      </c>
      <c r="D958" s="2">
        <v>6.9</v>
      </c>
      <c r="E958" s="9">
        <v>200762</v>
      </c>
      <c r="F958" s="8" t="s">
        <v>2820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1.0238710859142386</v>
      </c>
      <c r="O958" s="2">
        <v>0</v>
      </c>
      <c r="P958" s="2">
        <v>0</v>
      </c>
      <c r="Q958" s="2">
        <v>0</v>
      </c>
      <c r="R958" s="2">
        <v>0</v>
      </c>
      <c r="S958" s="2">
        <v>0.2693333083154922</v>
      </c>
      <c r="T958" s="2">
        <v>0</v>
      </c>
      <c r="U958" s="2">
        <v>0</v>
      </c>
      <c r="V958" s="2">
        <v>0.17114080652438582</v>
      </c>
      <c r="W958" s="2">
        <v>0.16177544642793734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0.26445719943225116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1">
        <f>COUNTIF(G958:Q958,0)</f>
        <v>10</v>
      </c>
      <c r="AQ958" s="1">
        <f>COUNTIF(R958:AD958,0)</f>
        <v>9</v>
      </c>
      <c r="AR958" s="1">
        <f>COUNTIF(AE958:AO958,0)</f>
        <v>11</v>
      </c>
      <c r="AS958" s="1">
        <f>COUNTIF(AP958:AR958,0)</f>
        <v>0</v>
      </c>
    </row>
    <row r="959" spans="1:45" ht="13.5">
      <c r="A959" s="8">
        <v>126253847</v>
      </c>
      <c r="B959" s="8" t="s">
        <v>2821</v>
      </c>
      <c r="C959" s="8" t="s">
        <v>2822</v>
      </c>
      <c r="D959" s="2">
        <v>7.637398</v>
      </c>
      <c r="E959" s="9">
        <v>100574</v>
      </c>
      <c r="F959" s="8" t="s">
        <v>2823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1.3788721030288926</v>
      </c>
      <c r="P959" s="2">
        <v>0</v>
      </c>
      <c r="Q959" s="2">
        <v>0</v>
      </c>
      <c r="R959" s="2">
        <v>0</v>
      </c>
      <c r="S959" s="2">
        <v>1.0732024278602248</v>
      </c>
      <c r="T959" s="2">
        <v>1.092155230118242</v>
      </c>
      <c r="U959" s="2">
        <v>0</v>
      </c>
      <c r="V959" s="2">
        <v>0.6819384138436438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1.0537727779415629</v>
      </c>
      <c r="AE959" s="2">
        <v>1.0245636041435326</v>
      </c>
      <c r="AF959" s="2">
        <v>0</v>
      </c>
      <c r="AG959" s="2">
        <v>0</v>
      </c>
      <c r="AH959" s="2">
        <v>1.3906664658928372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1">
        <f>COUNTIF(G959:Q959,0)</f>
        <v>10</v>
      </c>
      <c r="AQ959" s="1">
        <f>COUNTIF(R959:AD959,0)</f>
        <v>9</v>
      </c>
      <c r="AR959" s="1">
        <f>COUNTIF(AE959:AO959,0)</f>
        <v>9</v>
      </c>
      <c r="AS959" s="1">
        <f>COUNTIF(AP959:AR959,0)</f>
        <v>0</v>
      </c>
    </row>
    <row r="2199" ht="13.5">
      <c r="X2199" s="2">
        <v>3333222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2015-03-24T14:48:18Z</dcterms:modified>
  <cp:category/>
  <cp:version/>
  <cp:contentType/>
  <cp:contentStatus/>
  <cp:revision>3</cp:revision>
</cp:coreProperties>
</file>